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10.xml" ContentType="application/vnd.ms-office.chartcolorstyle+xml"/>
  <Override PartName="/xl/charts/colors11.xml" ContentType="application/vnd.ms-office.chartcolorstyle+xml"/>
  <Override PartName="/xl/charts/colors12.xml" ContentType="application/vnd.ms-office.chartcolorstyle+xml"/>
  <Override PartName="/xl/charts/colors13.xml" ContentType="application/vnd.ms-office.chartcolorstyle+xml"/>
  <Override PartName="/xl/charts/colors14.xml" ContentType="application/vnd.ms-office.chartcolorstyle+xml"/>
  <Override PartName="/xl/charts/colors15.xml" ContentType="application/vnd.ms-office.chartcolorstyle+xml"/>
  <Override PartName="/xl/charts/colors16.xml" ContentType="application/vnd.ms-office.chartcolorstyle+xml"/>
  <Override PartName="/xl/charts/colors17.xml" ContentType="application/vnd.ms-office.chartcolorstyle+xml"/>
  <Override PartName="/xl/charts/colors18.xml" ContentType="application/vnd.ms-office.chartcolorstyle+xml"/>
  <Override PartName="/xl/charts/colors19.xml" ContentType="application/vnd.ms-office.chartcolorstyle+xml"/>
  <Override PartName="/xl/charts/colors2.xml" ContentType="application/vnd.ms-office.chartcolorstyle+xml"/>
  <Override PartName="/xl/charts/colors20.xml" ContentType="application/vnd.ms-office.chartcolorstyle+xml"/>
  <Override PartName="/xl/charts/colors21.xml" ContentType="application/vnd.ms-office.chartcolorstyle+xml"/>
  <Override PartName="/xl/charts/colors22.xml" ContentType="application/vnd.ms-office.chartcolorstyle+xml"/>
  <Override PartName="/xl/charts/colors23.xml" ContentType="application/vnd.ms-office.chartcolorstyle+xml"/>
  <Override PartName="/xl/charts/colors24.xml" ContentType="application/vnd.ms-office.chartcolorstyle+xml"/>
  <Override PartName="/xl/charts/colors25.xml" ContentType="application/vnd.ms-office.chartcolorstyle+xml"/>
  <Override PartName="/xl/charts/colors26.xml" ContentType="application/vnd.ms-office.chartcolorstyle+xml"/>
  <Override PartName="/xl/charts/colors27.xml" ContentType="application/vnd.ms-office.chartcolorstyle+xml"/>
  <Override PartName="/xl/charts/colors28.xml" ContentType="application/vnd.ms-office.chartcolorstyle+xml"/>
  <Override PartName="/xl/charts/colors29.xml" ContentType="application/vnd.ms-office.chartcolorstyle+xml"/>
  <Override PartName="/xl/charts/colors3.xml" ContentType="application/vnd.ms-office.chartcolorstyle+xml"/>
  <Override PartName="/xl/charts/colors30.xml" ContentType="application/vnd.ms-office.chartcolorstyle+xml"/>
  <Override PartName="/xl/charts/colors31.xml" ContentType="application/vnd.ms-office.chartcolorstyle+xml"/>
  <Override PartName="/xl/charts/colors32.xml" ContentType="application/vnd.ms-office.chartcolorstyle+xml"/>
  <Override PartName="/xl/charts/colors33.xml" ContentType="application/vnd.ms-office.chartcolorstyle+xml"/>
  <Override PartName="/xl/charts/colors34.xml" ContentType="application/vnd.ms-office.chartcolorstyle+xml"/>
  <Override PartName="/xl/charts/colors35.xml" ContentType="application/vnd.ms-office.chartcolorstyle+xml"/>
  <Override PartName="/xl/charts/colors36.xml" ContentType="application/vnd.ms-office.chartcolorstyle+xml"/>
  <Override PartName="/xl/charts/colors37.xml" ContentType="application/vnd.ms-office.chartcolorstyle+xml"/>
  <Override PartName="/xl/charts/colors38.xml" ContentType="application/vnd.ms-office.chartcolorstyle+xml"/>
  <Override PartName="/xl/charts/colors39.xml" ContentType="application/vnd.ms-office.chartcolorstyle+xml"/>
  <Override PartName="/xl/charts/colors4.xml" ContentType="application/vnd.ms-office.chartcolorstyle+xml"/>
  <Override PartName="/xl/charts/colors40.xml" ContentType="application/vnd.ms-office.chartcolorstyle+xml"/>
  <Override PartName="/xl/charts/colors41.xml" ContentType="application/vnd.ms-office.chartcolorstyle+xml"/>
  <Override PartName="/xl/charts/colors42.xml" ContentType="application/vnd.ms-office.chartcolorstyle+xml"/>
  <Override PartName="/xl/charts/colors43.xml" ContentType="application/vnd.ms-office.chartcolorstyle+xml"/>
  <Override PartName="/xl/charts/colors44.xml" ContentType="application/vnd.ms-office.chartcolorstyle+xml"/>
  <Override PartName="/xl/charts/colors45.xml" ContentType="application/vnd.ms-office.chartcolorstyle+xml"/>
  <Override PartName="/xl/charts/colors46.xml" ContentType="application/vnd.ms-office.chartcolorstyle+xml"/>
  <Override PartName="/xl/charts/colors47.xml" ContentType="application/vnd.ms-office.chartcolorstyle+xml"/>
  <Override PartName="/xl/charts/colors48.xml" ContentType="application/vnd.ms-office.chartcolorstyle+xml"/>
  <Override PartName="/xl/charts/colors49.xml" ContentType="application/vnd.ms-office.chartcolorstyle+xml"/>
  <Override PartName="/xl/charts/colors5.xml" ContentType="application/vnd.ms-office.chartcolorstyle+xml"/>
  <Override PartName="/xl/charts/colors50.xml" ContentType="application/vnd.ms-office.chartcolorstyle+xml"/>
  <Override PartName="/xl/charts/colors51.xml" ContentType="application/vnd.ms-office.chartcolorstyle+xml"/>
  <Override PartName="/xl/charts/colors52.xml" ContentType="application/vnd.ms-office.chartcolorstyle+xml"/>
  <Override PartName="/xl/charts/colors53.xml" ContentType="application/vnd.ms-office.chartcolorstyle+xml"/>
  <Override PartName="/xl/charts/colors54.xml" ContentType="application/vnd.ms-office.chartcolorstyle+xml"/>
  <Override PartName="/xl/charts/colors55.xml" ContentType="application/vnd.ms-office.chartcolorstyle+xml"/>
  <Override PartName="/xl/charts/colors56.xml" ContentType="application/vnd.ms-office.chartcolorstyle+xml"/>
  <Override PartName="/xl/charts/colors57.xml" ContentType="application/vnd.ms-office.chartcolorstyle+xml"/>
  <Override PartName="/xl/charts/colors58.xml" ContentType="application/vnd.ms-office.chartcolorstyle+xml"/>
  <Override PartName="/xl/charts/colors59.xml" ContentType="application/vnd.ms-office.chartcolorstyle+xml"/>
  <Override PartName="/xl/charts/colors6.xml" ContentType="application/vnd.ms-office.chartcolorstyle+xml"/>
  <Override PartName="/xl/charts/colors60.xml" ContentType="application/vnd.ms-office.chartcolorstyle+xml"/>
  <Override PartName="/xl/charts/colors61.xml" ContentType="application/vnd.ms-office.chartcolorstyle+xml"/>
  <Override PartName="/xl/charts/colors62.xml" ContentType="application/vnd.ms-office.chartcolorstyle+xml"/>
  <Override PartName="/xl/charts/colors63.xml" ContentType="application/vnd.ms-office.chartcolorstyle+xml"/>
  <Override PartName="/xl/charts/colors64.xml" ContentType="application/vnd.ms-office.chartcolorstyle+xml"/>
  <Override PartName="/xl/charts/colors65.xml" ContentType="application/vnd.ms-office.chartcolorstyle+xml"/>
  <Override PartName="/xl/charts/colors66.xml" ContentType="application/vnd.ms-office.chartcolorstyle+xml"/>
  <Override PartName="/xl/charts/colors67.xml" ContentType="application/vnd.ms-office.chartcolorstyle+xml"/>
  <Override PartName="/xl/charts/colors68.xml" ContentType="application/vnd.ms-office.chartcolorstyle+xml"/>
  <Override PartName="/xl/charts/colors69.xml" ContentType="application/vnd.ms-office.chartcolorstyle+xml"/>
  <Override PartName="/xl/charts/colors7.xml" ContentType="application/vnd.ms-office.chartcolorstyle+xml"/>
  <Override PartName="/xl/charts/colors70.xml" ContentType="application/vnd.ms-office.chartcolorstyle+xml"/>
  <Override PartName="/xl/charts/colors71.xml" ContentType="application/vnd.ms-office.chartcolorstyle+xml"/>
  <Override PartName="/xl/charts/colors72.xml" ContentType="application/vnd.ms-office.chartcolorstyle+xml"/>
  <Override PartName="/xl/charts/colors73.xml" ContentType="application/vnd.ms-office.chartcolorstyle+xml"/>
  <Override PartName="/xl/charts/colors74.xml" ContentType="application/vnd.ms-office.chartcolorstyle+xml"/>
  <Override PartName="/xl/charts/colors75.xml" ContentType="application/vnd.ms-office.chartcolorstyle+xml"/>
  <Override PartName="/xl/charts/colors76.xml" ContentType="application/vnd.ms-office.chartcolorstyle+xml"/>
  <Override PartName="/xl/charts/colors77.xml" ContentType="application/vnd.ms-office.chartcolorstyle+xml"/>
  <Override PartName="/xl/charts/colors78.xml" ContentType="application/vnd.ms-office.chartcolorstyle+xml"/>
  <Override PartName="/xl/charts/colors79.xml" ContentType="application/vnd.ms-office.chartcolorstyle+xml"/>
  <Override PartName="/xl/charts/colors8.xml" ContentType="application/vnd.ms-office.chartcolorstyle+xml"/>
  <Override PartName="/xl/charts/colors80.xml" ContentType="application/vnd.ms-office.chartcolorstyle+xml"/>
  <Override PartName="/xl/charts/colors81.xml" ContentType="application/vnd.ms-office.chartcolorstyle+xml"/>
  <Override PartName="/xl/charts/colors82.xml" ContentType="application/vnd.ms-office.chartcolorstyle+xml"/>
  <Override PartName="/xl/charts/colors83.xml" ContentType="application/vnd.ms-office.chartcolorstyle+xml"/>
  <Override PartName="/xl/charts/colors84.xml" ContentType="application/vnd.ms-office.chartcolorstyle+xml"/>
  <Override PartName="/xl/charts/colors85.xml" ContentType="application/vnd.ms-office.chartcolorstyle+xml"/>
  <Override PartName="/xl/charts/colors86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10.xml" ContentType="application/vnd.ms-office.chartstyle+xml"/>
  <Override PartName="/xl/charts/style11.xml" ContentType="application/vnd.ms-office.chartstyle+xml"/>
  <Override PartName="/xl/charts/style12.xml" ContentType="application/vnd.ms-office.chartstyle+xml"/>
  <Override PartName="/xl/charts/style13.xml" ContentType="application/vnd.ms-office.chartstyle+xml"/>
  <Override PartName="/xl/charts/style14.xml" ContentType="application/vnd.ms-office.chartstyle+xml"/>
  <Override PartName="/xl/charts/style15.xml" ContentType="application/vnd.ms-office.chartstyle+xml"/>
  <Override PartName="/xl/charts/style16.xml" ContentType="application/vnd.ms-office.chartstyle+xml"/>
  <Override PartName="/xl/charts/style17.xml" ContentType="application/vnd.ms-office.chartstyle+xml"/>
  <Override PartName="/xl/charts/style18.xml" ContentType="application/vnd.ms-office.chartstyle+xml"/>
  <Override PartName="/xl/charts/style19.xml" ContentType="application/vnd.ms-office.chartstyle+xml"/>
  <Override PartName="/xl/charts/style2.xml" ContentType="application/vnd.ms-office.chartstyle+xml"/>
  <Override PartName="/xl/charts/style20.xml" ContentType="application/vnd.ms-office.chartstyle+xml"/>
  <Override PartName="/xl/charts/style21.xml" ContentType="application/vnd.ms-office.chartstyle+xml"/>
  <Override PartName="/xl/charts/style22.xml" ContentType="application/vnd.ms-office.chartstyle+xml"/>
  <Override PartName="/xl/charts/style23.xml" ContentType="application/vnd.ms-office.chartstyle+xml"/>
  <Override PartName="/xl/charts/style24.xml" ContentType="application/vnd.ms-office.chartstyle+xml"/>
  <Override PartName="/xl/charts/style25.xml" ContentType="application/vnd.ms-office.chartstyle+xml"/>
  <Override PartName="/xl/charts/style26.xml" ContentType="application/vnd.ms-office.chartstyle+xml"/>
  <Override PartName="/xl/charts/style27.xml" ContentType="application/vnd.ms-office.chartstyle+xml"/>
  <Override PartName="/xl/charts/style28.xml" ContentType="application/vnd.ms-office.chartstyle+xml"/>
  <Override PartName="/xl/charts/style29.xml" ContentType="application/vnd.ms-office.chartstyle+xml"/>
  <Override PartName="/xl/charts/style3.xml" ContentType="application/vnd.ms-office.chartstyle+xml"/>
  <Override PartName="/xl/charts/style30.xml" ContentType="application/vnd.ms-office.chartstyle+xml"/>
  <Override PartName="/xl/charts/style31.xml" ContentType="application/vnd.ms-office.chartstyle+xml"/>
  <Override PartName="/xl/charts/style32.xml" ContentType="application/vnd.ms-office.chartstyle+xml"/>
  <Override PartName="/xl/charts/style33.xml" ContentType="application/vnd.ms-office.chartstyle+xml"/>
  <Override PartName="/xl/charts/style34.xml" ContentType="application/vnd.ms-office.chartstyle+xml"/>
  <Override PartName="/xl/charts/style35.xml" ContentType="application/vnd.ms-office.chartstyle+xml"/>
  <Override PartName="/xl/charts/style36.xml" ContentType="application/vnd.ms-office.chartstyle+xml"/>
  <Override PartName="/xl/charts/style37.xml" ContentType="application/vnd.ms-office.chartstyle+xml"/>
  <Override PartName="/xl/charts/style38.xml" ContentType="application/vnd.ms-office.chartstyle+xml"/>
  <Override PartName="/xl/charts/style39.xml" ContentType="application/vnd.ms-office.chartstyle+xml"/>
  <Override PartName="/xl/charts/style4.xml" ContentType="application/vnd.ms-office.chartstyle+xml"/>
  <Override PartName="/xl/charts/style40.xml" ContentType="application/vnd.ms-office.chartstyle+xml"/>
  <Override PartName="/xl/charts/style41.xml" ContentType="application/vnd.ms-office.chartstyle+xml"/>
  <Override PartName="/xl/charts/style42.xml" ContentType="application/vnd.ms-office.chartstyle+xml"/>
  <Override PartName="/xl/charts/style43.xml" ContentType="application/vnd.ms-office.chartstyle+xml"/>
  <Override PartName="/xl/charts/style44.xml" ContentType="application/vnd.ms-office.chartstyle+xml"/>
  <Override PartName="/xl/charts/style45.xml" ContentType="application/vnd.ms-office.chartstyle+xml"/>
  <Override PartName="/xl/charts/style46.xml" ContentType="application/vnd.ms-office.chartstyle+xml"/>
  <Override PartName="/xl/charts/style47.xml" ContentType="application/vnd.ms-office.chartstyle+xml"/>
  <Override PartName="/xl/charts/style48.xml" ContentType="application/vnd.ms-office.chartstyle+xml"/>
  <Override PartName="/xl/charts/style49.xml" ContentType="application/vnd.ms-office.chartstyle+xml"/>
  <Override PartName="/xl/charts/style5.xml" ContentType="application/vnd.ms-office.chartstyle+xml"/>
  <Override PartName="/xl/charts/style50.xml" ContentType="application/vnd.ms-office.chartstyle+xml"/>
  <Override PartName="/xl/charts/style51.xml" ContentType="application/vnd.ms-office.chartstyle+xml"/>
  <Override PartName="/xl/charts/style52.xml" ContentType="application/vnd.ms-office.chartstyle+xml"/>
  <Override PartName="/xl/charts/style53.xml" ContentType="application/vnd.ms-office.chartstyle+xml"/>
  <Override PartName="/xl/charts/style54.xml" ContentType="application/vnd.ms-office.chartstyle+xml"/>
  <Override PartName="/xl/charts/style55.xml" ContentType="application/vnd.ms-office.chartstyle+xml"/>
  <Override PartName="/xl/charts/style56.xml" ContentType="application/vnd.ms-office.chartstyle+xml"/>
  <Override PartName="/xl/charts/style57.xml" ContentType="application/vnd.ms-office.chartstyle+xml"/>
  <Override PartName="/xl/charts/style58.xml" ContentType="application/vnd.ms-office.chartstyle+xml"/>
  <Override PartName="/xl/charts/style59.xml" ContentType="application/vnd.ms-office.chartstyle+xml"/>
  <Override PartName="/xl/charts/style6.xml" ContentType="application/vnd.ms-office.chartstyle+xml"/>
  <Override PartName="/xl/charts/style60.xml" ContentType="application/vnd.ms-office.chartstyle+xml"/>
  <Override PartName="/xl/charts/style61.xml" ContentType="application/vnd.ms-office.chartstyle+xml"/>
  <Override PartName="/xl/charts/style62.xml" ContentType="application/vnd.ms-office.chartstyle+xml"/>
  <Override PartName="/xl/charts/style63.xml" ContentType="application/vnd.ms-office.chartstyle+xml"/>
  <Override PartName="/xl/charts/style64.xml" ContentType="application/vnd.ms-office.chartstyle+xml"/>
  <Override PartName="/xl/charts/style65.xml" ContentType="application/vnd.ms-office.chartstyle+xml"/>
  <Override PartName="/xl/charts/style66.xml" ContentType="application/vnd.ms-office.chartstyle+xml"/>
  <Override PartName="/xl/charts/style67.xml" ContentType="application/vnd.ms-office.chartstyle+xml"/>
  <Override PartName="/xl/charts/style68.xml" ContentType="application/vnd.ms-office.chartstyle+xml"/>
  <Override PartName="/xl/charts/style69.xml" ContentType="application/vnd.ms-office.chartstyle+xml"/>
  <Override PartName="/xl/charts/style7.xml" ContentType="application/vnd.ms-office.chartstyle+xml"/>
  <Override PartName="/xl/charts/style70.xml" ContentType="application/vnd.ms-office.chartstyle+xml"/>
  <Override PartName="/xl/charts/style71.xml" ContentType="application/vnd.ms-office.chartstyle+xml"/>
  <Override PartName="/xl/charts/style72.xml" ContentType="application/vnd.ms-office.chartstyle+xml"/>
  <Override PartName="/xl/charts/style73.xml" ContentType="application/vnd.ms-office.chartstyle+xml"/>
  <Override PartName="/xl/charts/style74.xml" ContentType="application/vnd.ms-office.chartstyle+xml"/>
  <Override PartName="/xl/charts/style75.xml" ContentType="application/vnd.ms-office.chartstyle+xml"/>
  <Override PartName="/xl/charts/style76.xml" ContentType="application/vnd.ms-office.chartstyle+xml"/>
  <Override PartName="/xl/charts/style77.xml" ContentType="application/vnd.ms-office.chartstyle+xml"/>
  <Override PartName="/xl/charts/style78.xml" ContentType="application/vnd.ms-office.chartstyle+xml"/>
  <Override PartName="/xl/charts/style79.xml" ContentType="application/vnd.ms-office.chartstyle+xml"/>
  <Override PartName="/xl/charts/style8.xml" ContentType="application/vnd.ms-office.chartstyle+xml"/>
  <Override PartName="/xl/charts/style80.xml" ContentType="application/vnd.ms-office.chartstyle+xml"/>
  <Override PartName="/xl/charts/style81.xml" ContentType="application/vnd.ms-office.chartstyle+xml"/>
  <Override PartName="/xl/charts/style82.xml" ContentType="application/vnd.ms-office.chartstyle+xml"/>
  <Override PartName="/xl/charts/style83.xml" ContentType="application/vnd.ms-office.chartstyle+xml"/>
  <Override PartName="/xl/charts/style84.xml" ContentType="application/vnd.ms-office.chartstyle+xml"/>
  <Override PartName="/xl/charts/style85.xml" ContentType="application/vnd.ms-office.chartstyle+xml"/>
  <Override PartName="/xl/charts/style86.xml" ContentType="application/vnd.ms-office.chartstyle+xml"/>
  <Override PartName="/xl/charts/style9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activeTab="4"/>
  </bookViews>
  <sheets>
    <sheet name="Front page" sheetId="1" r:id="rId1"/>
    <sheet name="Template" sheetId="2" r:id="rId2"/>
    <sheet name="Case 1" sheetId="11" r:id="rId3"/>
    <sheet name="Case 2" sheetId="12" r:id="rId4"/>
    <sheet name="Case 3" sheetId="13" r:id="rId5"/>
    <sheet name="Case 4" sheetId="14" r:id="rId6"/>
    <sheet name="Case 5" sheetId="15" r:id="rId7"/>
    <sheet name="Case 6" sheetId="16" r:id="rId8"/>
  </sheets>
  <calcPr calcId="144525"/>
</workbook>
</file>

<file path=xl/sharedStrings.xml><?xml version="1.0" encoding="utf-8"?>
<sst xmlns="http://schemas.openxmlformats.org/spreadsheetml/2006/main" count="958" uniqueCount="67">
  <si>
    <r>
      <rPr>
        <b/>
        <sz val="11"/>
        <color theme="1"/>
        <rFont val="等线"/>
        <charset val="134"/>
        <scheme val="minor"/>
      </rPr>
      <t xml:space="preserve">3GPP TSG-RAN WG4 Meeting # 101-e </t>
    </r>
    <r>
      <rPr>
        <sz val="11"/>
        <color theme="1"/>
        <rFont val="等线"/>
        <charset val="134"/>
        <scheme val="minor"/>
      </rPr>
      <t xml:space="preserve">             </t>
    </r>
    <r>
      <rPr>
        <b/>
        <sz val="11"/>
        <color theme="1"/>
        <rFont val="等线"/>
        <charset val="134"/>
        <scheme val="minor"/>
      </rPr>
      <t>R4-2120749</t>
    </r>
    <r>
      <rPr>
        <sz val="11"/>
        <color theme="1"/>
        <rFont val="等线"/>
        <charset val="134"/>
        <scheme val="minor"/>
      </rPr>
      <t xml:space="preserve">
</t>
    </r>
    <r>
      <rPr>
        <b/>
        <sz val="11"/>
        <color theme="1"/>
        <rFont val="等线"/>
        <charset val="134"/>
        <scheme val="minor"/>
      </rPr>
      <t>Electronic Meeting, 1st – 12th November 2021</t>
    </r>
    <r>
      <rPr>
        <sz val="11"/>
        <color theme="1"/>
        <rFont val="等线"/>
        <charset val="134"/>
        <scheme val="minor"/>
      </rPr>
      <t xml:space="preserve">
</t>
    </r>
    <r>
      <rPr>
        <b/>
        <sz val="11"/>
        <color theme="1"/>
        <rFont val="等线"/>
        <charset val="134"/>
        <scheme val="minor"/>
      </rPr>
      <t>Agenda item</t>
    </r>
    <r>
      <rPr>
        <sz val="11"/>
        <color theme="1"/>
        <rFont val="等线"/>
        <charset val="134"/>
        <scheme val="minor"/>
      </rPr>
      <t xml:space="preserve">:  </t>
    </r>
    <r>
      <rPr>
        <sz val="11"/>
        <rFont val="等线"/>
        <charset val="134"/>
        <scheme val="minor"/>
      </rPr>
      <t xml:space="preserve"> 8.13.2</t>
    </r>
    <r>
      <rPr>
        <sz val="11"/>
        <color theme="1"/>
        <rFont val="等线"/>
        <charset val="134"/>
        <scheme val="minor"/>
      </rPr>
      <t xml:space="preserve">
</t>
    </r>
    <r>
      <rPr>
        <b/>
        <sz val="11"/>
        <color theme="1"/>
        <rFont val="等线"/>
        <charset val="134"/>
        <scheme val="minor"/>
      </rPr>
      <t>Type</t>
    </r>
    <r>
      <rPr>
        <sz val="11"/>
        <color theme="1"/>
        <rFont val="等线"/>
        <charset val="134"/>
        <scheme val="minor"/>
      </rPr>
      <t xml:space="preserve">: Other
</t>
    </r>
    <r>
      <rPr>
        <b/>
        <sz val="11"/>
        <color theme="1"/>
        <rFont val="等线"/>
        <charset val="134"/>
        <scheme val="minor"/>
      </rPr>
      <t>For</t>
    </r>
    <r>
      <rPr>
        <sz val="11"/>
        <color theme="1"/>
        <rFont val="等线"/>
        <charset val="134"/>
        <scheme val="minor"/>
      </rPr>
      <t xml:space="preserve">: Approval
</t>
    </r>
    <r>
      <rPr>
        <b/>
        <sz val="11"/>
        <color theme="1"/>
        <rFont val="等线"/>
        <charset val="134"/>
        <scheme val="minor"/>
      </rPr>
      <t>Source</t>
    </r>
    <r>
      <rPr>
        <sz val="11"/>
        <color theme="1"/>
        <rFont val="等线"/>
        <charset val="134"/>
        <scheme val="minor"/>
      </rPr>
      <t xml:space="preserve">: Moderator (Samsung)
</t>
    </r>
    <r>
      <rPr>
        <b/>
        <sz val="11"/>
        <color theme="1"/>
        <rFont val="等线"/>
        <charset val="134"/>
        <scheme val="minor"/>
      </rPr>
      <t xml:space="preserve">Title: </t>
    </r>
    <r>
      <rPr>
        <sz val="11"/>
        <color theme="1"/>
        <rFont val="等线"/>
        <charset val="134"/>
        <scheme val="minor"/>
      </rPr>
      <t xml:space="preserve">NTN co-existence results collection template
--------------------------------------------------------------------------------------------------------------------------------------------------------------
</t>
    </r>
    <r>
      <rPr>
        <b/>
        <sz val="11"/>
        <color theme="1"/>
        <rFont val="等线"/>
        <charset val="134"/>
        <scheme val="minor"/>
      </rPr>
      <t>Introduction</t>
    </r>
    <r>
      <rPr>
        <sz val="11"/>
        <color theme="1"/>
        <rFont val="等线"/>
        <charset val="134"/>
        <scheme val="minor"/>
      </rPr>
      <t xml:space="preserve">
This document served as a template to collect the co-ex results for NR-NTN.</t>
    </r>
  </si>
  <si>
    <t>Template for collecting results</t>
  </si>
  <si>
    <t>Template:</t>
  </si>
  <si>
    <t>Case #: Aggressor* to Victim*</t>
  </si>
  <si>
    <t>*Please indicate the NTN type (LEO600, LEO1200, GEO)
*Please indicate TN BS type (AAS, nonAAS)
*Please indicate the Deployment scenario (Rural, Urban)</t>
  </si>
  <si>
    <t>Required ACIR [dB]</t>
  </si>
  <si>
    <t>……</t>
  </si>
  <si>
    <t>Throughput Loss</t>
  </si>
  <si>
    <t>Average</t>
  </si>
  <si>
    <t>5%-tile</t>
  </si>
  <si>
    <t>Note: It’s not mandating companies to bring results for the all points within the range.</t>
  </si>
  <si>
    <t>Case 1: Aggressor TN DL* to Victim NTN DL*</t>
  </si>
  <si>
    <t>*NTN type (GEO) *TN BS type (AAS) *Deployment scenario (Rural)</t>
  </si>
  <si>
    <t>Company</t>
  </si>
  <si>
    <t>ZTE</t>
  </si>
  <si>
    <t>*NTN type (GEO) *TN BS type (non-AAS) *Deployment scenario (Rural)</t>
  </si>
  <si>
    <r>
      <rPr>
        <sz val="8"/>
        <color theme="1"/>
        <rFont val="Times New Roman"/>
        <charset val="134"/>
      </rPr>
      <t xml:space="preserve">*NTN type (GEO) *TN BS type (AAS) *Deployment scenario (Urban - </t>
    </r>
    <r>
      <rPr>
        <sz val="8"/>
        <color rgb="FFFF0000"/>
        <rFont val="Times New Roman"/>
        <charset val="134"/>
      </rPr>
      <t>Option 1 no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</si>
  <si>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(GEO) *TN BS type (non-AAS) *Deployment scenario (Urban - </t>
    </r>
    <r>
      <rPr>
        <sz val="8"/>
        <color rgb="FFFF0000"/>
        <rFont val="Times New Roman"/>
        <charset val="134"/>
      </rPr>
      <t>Option 1 no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</si>
  <si>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(GEO) *TN BS type (AAS) *Deployment scenario (Urban - </t>
    </r>
    <r>
      <rPr>
        <sz val="8"/>
        <color rgb="FFFF0000"/>
        <rFont val="Times New Roman"/>
        <charset val="134"/>
      </rPr>
      <t>Option 2 1.5 km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</si>
  <si>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(GEO) *TN BS type (non-AAS) *Deployment scenario (Urban - </t>
    </r>
    <r>
      <rPr>
        <sz val="8"/>
        <color rgb="FFFF0000"/>
        <rFont val="Times New Roman"/>
        <charset val="134"/>
      </rPr>
      <t>Option 2 1.5 km isolation</t>
    </r>
    <r>
      <rPr>
        <sz val="8"/>
        <color theme="1"/>
        <rFont val="Times New Roman"/>
        <charset val="134"/>
      </rPr>
      <t>)</t>
    </r>
  </si>
  <si>
    <t>*NTN type (LEO1200) *TN BS type (AAS) *Deployment scenario (Rural)</t>
  </si>
  <si>
    <t>*NTN type (LEO1200) *TN BS type (non-AAS) *Deployment scenario (Rural)</t>
  </si>
  <si>
    <r>
      <rPr>
        <sz val="8"/>
        <color theme="1"/>
        <rFont val="Times New Roman"/>
        <charset val="134"/>
      </rPr>
      <t xml:space="preserve">*NTN type (LEO1200) *TN BS type (AAS) *Deployment scenario (Urban - </t>
    </r>
    <r>
      <rPr>
        <sz val="8"/>
        <color rgb="FFFF0000"/>
        <rFont val="Times New Roman"/>
        <charset val="134"/>
      </rPr>
      <t>Option 1 no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</si>
  <si>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(LEO1200) *TN BS type (AAS) *Deployment scenario (Urban - </t>
    </r>
    <r>
      <rPr>
        <sz val="8"/>
        <color rgb="FFFF0000"/>
        <rFont val="Times New Roman"/>
        <charset val="134"/>
      </rPr>
      <t>Option 2  1.5 km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</si>
  <si>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(LEO1200) *TN BS type (non-AAS) *Deployment scenario (Urban - </t>
    </r>
    <r>
      <rPr>
        <sz val="8"/>
        <color rgb="FFFF0000"/>
        <rFont val="Times New Roman"/>
        <charset val="134"/>
      </rPr>
      <t>Option 2  1.5 km isolation</t>
    </r>
    <r>
      <rPr>
        <sz val="8"/>
        <color theme="1"/>
        <rFont val="Times New Roman"/>
        <charset val="134"/>
      </rPr>
      <t>)</t>
    </r>
  </si>
  <si>
    <t>*NTN type (LEO600) *TN BS type (AAS) *Deployment scenario (Rural)</t>
  </si>
  <si>
    <t>*NTN type (LEO600) *TN BS type (non-AAS) *Deployment scenario (Rural)</t>
  </si>
  <si>
    <r>
      <rPr>
        <sz val="8"/>
        <color theme="1"/>
        <rFont val="Times New Roman"/>
        <charset val="134"/>
      </rPr>
      <t xml:space="preserve">*NTN type (LEO600) *TN BS type (AAS) *Deployment scenario (Urban - </t>
    </r>
    <r>
      <rPr>
        <sz val="8"/>
        <color rgb="FFFF0000"/>
        <rFont val="Times New Roman"/>
        <charset val="134"/>
      </rPr>
      <t>Option 1 no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</si>
  <si>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(LEO600) *TN BS type (AAS) *Deployment scenario (Urban - </t>
    </r>
    <r>
      <rPr>
        <sz val="8"/>
        <color rgb="FFFF0000"/>
        <rFont val="Times New Roman"/>
        <charset val="134"/>
      </rPr>
      <t>Option 2  1.5km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</si>
  <si>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(LEO600) *TN BS type (non-AAS) *Deployment scenario (Urban - </t>
    </r>
    <r>
      <rPr>
        <sz val="8"/>
        <color rgb="FFFF0000"/>
        <rFont val="Times New Roman"/>
        <charset val="134"/>
      </rPr>
      <t>Option 2  1.5km isolation</t>
    </r>
    <r>
      <rPr>
        <sz val="8"/>
        <color theme="1"/>
        <rFont val="Times New Roman"/>
        <charset val="134"/>
      </rPr>
      <t>)</t>
    </r>
  </si>
  <si>
    <r>
      <rPr>
        <sz val="8"/>
        <color theme="1"/>
        <rFont val="Times New Roman"/>
        <charset val="134"/>
      </rPr>
      <t xml:space="preserve">*NTN type (LEO600) *TN BS type (non-AAS) *Deployment scenario (Urban - </t>
    </r>
    <r>
      <rPr>
        <sz val="8"/>
        <color rgb="FFFF0000"/>
        <rFont val="Times New Roman"/>
        <charset val="134"/>
      </rPr>
      <t>Option 1  no isolation</t>
    </r>
    <r>
      <rPr>
        <sz val="8"/>
        <color theme="1"/>
        <rFont val="Times New Roman"/>
        <charset val="134"/>
      </rPr>
      <t>)</t>
    </r>
  </si>
  <si>
    <t>Ericsson</t>
  </si>
  <si>
    <t>Case 2: Aggressor TN UL* to Victim NTN UL*</t>
  </si>
  <si>
    <t>*NTN type (GEO) *TN BS type (non AAS) *Deployment scenario (Rural)</t>
  </si>
  <si>
    <t>*NTN type (GEO) *TN BS type (AAS) *Deployment scenario (Urban)</t>
  </si>
  <si>
    <t>NaN</t>
  </si>
  <si>
    <t>*NTN type (GEO) *TN BS type (non AAS) *Deployment scenario (Urban)</t>
  </si>
  <si>
    <t>*NTN type (LEO1200) *TN BS type (non AAS) *Deployment scenario (Rural)</t>
  </si>
  <si>
    <t>*NTN type (LEO1200) *TN BS type (AAS) *Deployment scenario (Urban)</t>
  </si>
  <si>
    <t>*NTN type (LEO1200) *TN BS type (non AAS) *Deployment scenario (Urban)</t>
  </si>
  <si>
    <t>*NTN type (LEO600) *TN BS type (non AAS) *Deployment scenario (Rural)</t>
  </si>
  <si>
    <t>LEO600 @ Elevation angle: 45deg</t>
  </si>
  <si>
    <t>*NTN type (LEO600) *TN BS type (AAS) *Deployment scenario (Urban)</t>
  </si>
  <si>
    <t>*NTN type (LEO600) *TN BS type (non AAS) *Deployment scenario (Urban)</t>
  </si>
  <si>
    <t>Case 3: Aggressor NTN DL* to Victim TN DL*</t>
  </si>
  <si>
    <t>i</t>
  </si>
  <si>
    <t>*NTN type (GEO) *TN BS type (non-AAS) *Deployment scenario (Urban)</t>
  </si>
  <si>
    <t>*NTN type (LEO1200) *TN BS type (non-AAS) *Deployment scenario (Urban)</t>
  </si>
  <si>
    <t>Elevation angle: 45deg</t>
  </si>
  <si>
    <t>*NTN type (LEO600) *TN BS type (non-AAS) *Deployment scenario (Urban)</t>
  </si>
  <si>
    <r>
      <rPr>
        <sz val="8"/>
        <color theme="1"/>
        <rFont val="Times New Roman"/>
        <charset val="134"/>
      </rPr>
      <t>*NTN type (GEO) *TN BS type (AAS) *Deployment scenario (Urban)*</t>
    </r>
    <r>
      <rPr>
        <sz val="8"/>
        <color rgb="FFFF0000"/>
        <rFont val="Times New Roman"/>
        <charset val="134"/>
      </rPr>
      <t>45°</t>
    </r>
  </si>
  <si>
    <r>
      <rPr>
        <sz val="8"/>
        <color theme="1"/>
        <rFont val="Times New Roman"/>
        <charset val="134"/>
      </rPr>
      <t>*NTN type (GEO) *TN BS type (AAS) *Deployment scenario (Rural)*</t>
    </r>
    <r>
      <rPr>
        <sz val="8"/>
        <color rgb="FFFF0000"/>
        <rFont val="Times New Roman"/>
        <charset val="134"/>
      </rPr>
      <t>45°</t>
    </r>
  </si>
  <si>
    <r>
      <rPr>
        <sz val="8"/>
        <color theme="1"/>
        <rFont val="Times New Roman"/>
        <charset val="134"/>
      </rPr>
      <t>*NTN type (LEO1200) *TN BS type (AAS) *Deployment scenario (Urban)*</t>
    </r>
    <r>
      <rPr>
        <sz val="8"/>
        <color rgb="FFFF0000"/>
        <rFont val="Times New Roman"/>
        <charset val="134"/>
      </rPr>
      <t>45°</t>
    </r>
  </si>
  <si>
    <r>
      <rPr>
        <sz val="8"/>
        <color theme="1"/>
        <rFont val="Times New Roman"/>
        <charset val="134"/>
      </rPr>
      <t>*NTN type (LEO1200) *TN BS type (AAS) *Deployment scenario (Rural)*</t>
    </r>
    <r>
      <rPr>
        <sz val="8"/>
        <color rgb="FFFF0000"/>
        <rFont val="Times New Roman"/>
        <charset val="134"/>
      </rPr>
      <t>45°</t>
    </r>
  </si>
  <si>
    <r>
      <rPr>
        <sz val="8"/>
        <color theme="1"/>
        <rFont val="Times New Roman"/>
        <charset val="134"/>
      </rPr>
      <t xml:space="preserve">Case 4: Aggressor NTN UL* to Victim TN UL* </t>
    </r>
    <r>
      <rPr>
        <sz val="8"/>
        <color rgb="FFFF0000"/>
        <rFont val="Times New Roman"/>
        <charset val="134"/>
      </rPr>
      <t>(Option 1 - baseline)</t>
    </r>
  </si>
  <si>
    <t>(*) : option 2</t>
  </si>
  <si>
    <r>
      <rPr>
        <sz val="8"/>
        <color theme="1"/>
        <rFont val="Times New Roman"/>
        <charset val="134"/>
      </rPr>
      <t>Case 4: Aggressor NTN UL* to Victim TN UL*</t>
    </r>
    <r>
      <rPr>
        <sz val="8"/>
        <color rgb="FFFF0000"/>
        <rFont val="Times New Roman"/>
        <charset val="134"/>
      </rPr>
      <t xml:space="preserve"> (Option 1 - baseline)</t>
    </r>
  </si>
  <si>
    <r>
      <rPr>
        <sz val="8"/>
        <color theme="1"/>
        <rFont val="Times New Roman"/>
        <charset val="134"/>
      </rPr>
      <t xml:space="preserve">Case 4: Aggressor NTN UL* to Victim TN UL* </t>
    </r>
    <r>
      <rPr>
        <sz val="8"/>
        <color rgb="FFFF0000"/>
        <rFont val="Times New Roman"/>
        <charset val="134"/>
      </rPr>
      <t>(Option 2)</t>
    </r>
  </si>
  <si>
    <r>
      <rPr>
        <sz val="8"/>
        <color theme="1"/>
        <rFont val="Times New Roman"/>
        <charset val="134"/>
      </rPr>
      <t>Case 4: Aggressor NTN UL* to Victim TN UL*</t>
    </r>
    <r>
      <rPr>
        <sz val="8"/>
        <color rgb="FFFF0000"/>
        <rFont val="Times New Roman"/>
        <charset val="134"/>
      </rPr>
      <t xml:space="preserve"> (Option 2)</t>
    </r>
  </si>
  <si>
    <t>Case 5: Aggressor NTN UL* to Victim TN DL*</t>
  </si>
  <si>
    <t>Case 6: Aggressor TN DL* to Victim NTN UL*</t>
  </si>
  <si>
    <r>
      <rPr>
        <sz val="8"/>
        <color theme="1"/>
        <rFont val="Times New Roman"/>
        <charset val="134"/>
      </rPr>
      <t xml:space="preserve">*NTN type (GEO @ EL = </t>
    </r>
    <r>
      <rPr>
        <sz val="8"/>
        <color rgb="FFFF0000"/>
        <rFont val="Times New Roman"/>
        <charset val="134"/>
      </rPr>
      <t>90 deg</t>
    </r>
    <r>
      <rPr>
        <sz val="8"/>
        <color theme="1"/>
        <rFont val="Times New Roman"/>
        <charset val="134"/>
      </rPr>
      <t>) *TN BS type (AAS) *Deployment scenario (Rural)</t>
    </r>
  </si>
  <si>
    <r>
      <rPr>
        <sz val="8"/>
        <color theme="1"/>
        <rFont val="Times New Roman"/>
        <charset val="134"/>
      </rPr>
      <t xml:space="preserve">*NTN type (GEO @ EL = </t>
    </r>
    <r>
      <rPr>
        <sz val="8"/>
        <color rgb="FFFF0000"/>
        <rFont val="Times New Roman"/>
        <charset val="134"/>
      </rPr>
      <t>90 deg</t>
    </r>
    <r>
      <rPr>
        <sz val="8"/>
        <color theme="1"/>
        <rFont val="Times New Roman"/>
        <charset val="134"/>
      </rPr>
      <t xml:space="preserve">) *TN BS type </t>
    </r>
    <r>
      <rPr>
        <sz val="8"/>
        <color rgb="FFFF0000"/>
        <rFont val="Times New Roman"/>
        <charset val="134"/>
      </rPr>
      <t>(non-AAS</t>
    </r>
    <r>
      <rPr>
        <sz val="8"/>
        <color theme="1"/>
        <rFont val="Times New Roman"/>
        <charset val="134"/>
      </rPr>
      <t>) *Deployment scenario (Rural)</t>
    </r>
  </si>
  <si>
    <r>
      <rPr>
        <sz val="8"/>
        <color theme="1"/>
        <rFont val="Times New Roman"/>
        <charset val="134"/>
      </rPr>
      <t xml:space="preserve">*NTN type (GEO @ EL = </t>
    </r>
    <r>
      <rPr>
        <sz val="8"/>
        <color rgb="FFFF0000"/>
        <rFont val="Times New Roman"/>
        <charset val="134"/>
      </rPr>
      <t>90 deg</t>
    </r>
    <r>
      <rPr>
        <sz val="8"/>
        <color theme="1"/>
        <rFont val="Times New Roman"/>
        <charset val="134"/>
      </rPr>
      <t>) *TN BS type (AAS) *Deployment scenario (Urban)</t>
    </r>
  </si>
  <si>
    <r>
      <rPr>
        <sz val="8"/>
        <color theme="1"/>
        <rFont val="Times New Roman"/>
        <charset val="134"/>
      </rPr>
      <t xml:space="preserve">*NTN type (GEO @ EL = </t>
    </r>
    <r>
      <rPr>
        <sz val="8"/>
        <color rgb="FFFF0000"/>
        <rFont val="Times New Roman"/>
        <charset val="134"/>
      </rPr>
      <t>90 deg</t>
    </r>
    <r>
      <rPr>
        <sz val="8"/>
        <color theme="1"/>
        <rFont val="Times New Roman"/>
        <charset val="134"/>
      </rPr>
      <t>) *TN BS type (non-AAS) *Deployment scenario (Urban)</t>
    </r>
  </si>
  <si>
    <r>
      <rPr>
        <sz val="8"/>
        <color theme="1"/>
        <rFont val="Times New Roman"/>
        <charset val="134"/>
      </rPr>
      <t xml:space="preserve">*NTN type (GEO @ EL = </t>
    </r>
    <r>
      <rPr>
        <sz val="8"/>
        <color rgb="FFFF0000"/>
        <rFont val="Times New Roman"/>
        <charset val="134"/>
      </rPr>
      <t>45 deg</t>
    </r>
    <r>
      <rPr>
        <sz val="8"/>
        <color theme="1"/>
        <rFont val="Times New Roman"/>
        <charset val="134"/>
      </rPr>
      <t>) *TN BS type (AAS) *Deployment scenario (Rural)</t>
    </r>
  </si>
  <si>
    <r>
      <rPr>
        <sz val="8"/>
        <color theme="1"/>
        <rFont val="Times New Roman"/>
        <charset val="134"/>
      </rPr>
      <t xml:space="preserve">*NTN type (GEO @ EL = </t>
    </r>
    <r>
      <rPr>
        <sz val="8"/>
        <color rgb="FFFF0000"/>
        <rFont val="Times New Roman"/>
        <charset val="134"/>
      </rPr>
      <t>45 deg</t>
    </r>
    <r>
      <rPr>
        <sz val="8"/>
        <color theme="1"/>
        <rFont val="Times New Roman"/>
        <charset val="134"/>
      </rPr>
      <t>) *TN BS type (AAS) *Deployment scenario (Urban)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</si>
</sst>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"/>
    <numFmt numFmtId="177" formatCode="0.00_ "/>
  </numFmts>
  <fonts count="27">
    <font>
      <sz val="11"/>
      <color theme="1"/>
      <name val="等线"/>
      <charset val="134"/>
      <scheme val="minor"/>
    </font>
    <font>
      <sz val="8"/>
      <color theme="1"/>
      <name val="Times New Roman"/>
      <charset val="134"/>
    </font>
    <font>
      <b/>
      <sz val="8"/>
      <color theme="1"/>
      <name val="Times New Roman"/>
      <charset val="134"/>
    </font>
    <font>
      <sz val="8"/>
      <name val="Times New Roman"/>
      <charset val="134"/>
    </font>
    <font>
      <b/>
      <sz val="8"/>
      <color rgb="FFFF0000"/>
      <name val="Times New Roman"/>
      <charset val="134"/>
    </font>
    <font>
      <sz val="8"/>
      <color rgb="FFFF0000"/>
      <name val="Times New Roman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0" borderId="7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70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67" applyNumberFormat="0" applyFill="0" applyAlignment="0" applyProtection="0">
      <alignment vertical="center"/>
    </xf>
    <xf numFmtId="0" fontId="10" fillId="0" borderId="6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71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26" borderId="73" applyNumberFormat="0" applyAlignment="0" applyProtection="0">
      <alignment vertical="center"/>
    </xf>
    <xf numFmtId="0" fontId="24" fillId="26" borderId="72" applyNumberFormat="0" applyAlignment="0" applyProtection="0">
      <alignment vertical="center"/>
    </xf>
    <xf numFmtId="0" fontId="25" fillId="34" borderId="74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68" applyNumberFormat="0" applyFill="0" applyAlignment="0" applyProtection="0">
      <alignment vertical="center"/>
    </xf>
    <xf numFmtId="0" fontId="14" fillId="0" borderId="6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341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1" fillId="0" borderId="9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11" xfId="5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/>
    </xf>
    <xf numFmtId="2" fontId="1" fillId="2" borderId="11" xfId="50" applyNumberFormat="1" applyFont="1" applyFill="1" applyBorder="1" applyAlignment="1">
      <alignment horizontal="center" vertical="center" wrapText="1"/>
    </xf>
    <xf numFmtId="2" fontId="1" fillId="2" borderId="20" xfId="50" applyNumberFormat="1" applyFont="1" applyFill="1" applyBorder="1" applyAlignment="1">
      <alignment horizontal="center" vertical="center" wrapText="1"/>
    </xf>
    <xf numFmtId="2" fontId="1" fillId="2" borderId="11" xfId="50" applyNumberFormat="1" applyFont="1" applyFill="1" applyBorder="1" applyAlignment="1">
      <alignment horizontal="center" vertical="center"/>
    </xf>
    <xf numFmtId="2" fontId="1" fillId="0" borderId="11" xfId="50" applyNumberFormat="1" applyFont="1" applyFill="1" applyBorder="1" applyAlignment="1">
      <alignment horizontal="center" vertical="center" wrapText="1"/>
    </xf>
    <xf numFmtId="10" fontId="3" fillId="0" borderId="1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7" xfId="0" applyNumberFormat="1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5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/>
    </xf>
    <xf numFmtId="0" fontId="1" fillId="0" borderId="21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2" fontId="1" fillId="0" borderId="26" xfId="50" applyNumberFormat="1" applyFont="1" applyFill="1" applyBorder="1" applyAlignment="1">
      <alignment horizontal="center" vertical="center"/>
    </xf>
    <xf numFmtId="2" fontId="1" fillId="0" borderId="26" xfId="50" applyNumberFormat="1" applyFont="1" applyFill="1" applyBorder="1" applyAlignment="1">
      <alignment horizontal="center" vertical="center" wrapText="1"/>
    </xf>
    <xf numFmtId="2" fontId="1" fillId="2" borderId="26" xfId="50" applyNumberFormat="1" applyFont="1" applyFill="1" applyBorder="1" applyAlignment="1">
      <alignment horizontal="center" vertical="center" wrapText="1"/>
    </xf>
    <xf numFmtId="2" fontId="1" fillId="0" borderId="20" xfId="50" applyNumberFormat="1" applyFont="1" applyFill="1" applyBorder="1" applyAlignment="1">
      <alignment horizontal="center" vertical="center" wrapText="1"/>
    </xf>
    <xf numFmtId="10" fontId="3" fillId="0" borderId="25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10" fontId="3" fillId="0" borderId="6" xfId="0" applyNumberFormat="1" applyFont="1" applyFill="1" applyBorder="1" applyAlignment="1">
      <alignment horizontal="center" vertical="center"/>
    </xf>
    <xf numFmtId="0" fontId="2" fillId="0" borderId="29" xfId="50" applyFont="1" applyFill="1" applyBorder="1" applyAlignment="1">
      <alignment horizontal="center" vertical="center"/>
    </xf>
    <xf numFmtId="2" fontId="1" fillId="0" borderId="6" xfId="50" applyNumberFormat="1" applyFont="1" applyFill="1" applyBorder="1" applyAlignment="1">
      <alignment horizontal="center" vertical="center"/>
    </xf>
    <xf numFmtId="2" fontId="1" fillId="0" borderId="10" xfId="50" applyNumberFormat="1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horizontal="center" vertical="center"/>
    </xf>
    <xf numFmtId="10" fontId="3" fillId="0" borderId="9" xfId="0" applyNumberFormat="1" applyFont="1" applyFill="1" applyBorder="1" applyAlignment="1">
      <alignment horizontal="center" vertical="center"/>
    </xf>
    <xf numFmtId="10" fontId="3" fillId="0" borderId="16" xfId="0" applyNumberFormat="1" applyFont="1" applyFill="1" applyBorder="1" applyAlignment="1">
      <alignment horizontal="center" vertical="center"/>
    </xf>
    <xf numFmtId="10" fontId="3" fillId="0" borderId="17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2" fontId="1" fillId="0" borderId="18" xfId="50" applyNumberFormat="1" applyFont="1" applyFill="1" applyBorder="1" applyAlignment="1">
      <alignment horizontal="center" vertical="center"/>
    </xf>
    <xf numFmtId="2" fontId="1" fillId="0" borderId="14" xfId="50" applyNumberFormat="1" applyFont="1" applyFill="1" applyBorder="1" applyAlignment="1">
      <alignment horizontal="center" vertical="center"/>
    </xf>
    <xf numFmtId="2" fontId="1" fillId="0" borderId="33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2" fontId="1" fillId="2" borderId="10" xfId="50" applyNumberFormat="1" applyFont="1" applyFill="1" applyBorder="1" applyAlignment="1">
      <alignment horizontal="center" vertical="center" wrapText="1"/>
    </xf>
    <xf numFmtId="2" fontId="1" fillId="0" borderId="10" xfId="50" applyNumberFormat="1" applyFont="1" applyFill="1" applyBorder="1" applyAlignment="1">
      <alignment horizontal="center" vertical="center" wrapText="1"/>
    </xf>
    <xf numFmtId="2" fontId="1" fillId="2" borderId="10" xfId="50" applyNumberFormat="1" applyFont="1" applyFill="1" applyBorder="1" applyAlignment="1">
      <alignment horizontal="center" vertical="center"/>
    </xf>
    <xf numFmtId="2" fontId="1" fillId="2" borderId="14" xfId="50" applyNumberFormat="1" applyFont="1" applyFill="1" applyBorder="1" applyAlignment="1">
      <alignment horizontal="center" vertical="center"/>
    </xf>
    <xf numFmtId="2" fontId="1" fillId="2" borderId="14" xfId="50" applyNumberFormat="1" applyFont="1" applyFill="1" applyBorder="1" applyAlignment="1">
      <alignment horizontal="center" vertical="center" wrapText="1"/>
    </xf>
    <xf numFmtId="2" fontId="1" fillId="0" borderId="14" xfId="5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10" fontId="3" fillId="0" borderId="7" xfId="0" applyNumberFormat="1" applyFont="1" applyFill="1" applyBorder="1" applyAlignment="1">
      <alignment horizontal="center" vertical="center"/>
    </xf>
    <xf numFmtId="10" fontId="3" fillId="0" borderId="2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2" fontId="1" fillId="0" borderId="23" xfId="50" applyNumberFormat="1" applyFont="1" applyFill="1" applyBorder="1" applyAlignment="1">
      <alignment horizontal="center" vertical="center"/>
    </xf>
    <xf numFmtId="2" fontId="1" fillId="0" borderId="25" xfId="50" applyNumberFormat="1" applyFont="1" applyFill="1" applyBorder="1" applyAlignment="1">
      <alignment horizontal="center" vertical="center"/>
    </xf>
    <xf numFmtId="2" fontId="1" fillId="2" borderId="25" xfId="50" applyNumberFormat="1" applyFont="1" applyFill="1" applyBorder="1" applyAlignment="1">
      <alignment horizontal="center" vertical="center" wrapText="1"/>
    </xf>
    <xf numFmtId="2" fontId="1" fillId="2" borderId="25" xfId="50" applyNumberFormat="1" applyFont="1" applyFill="1" applyBorder="1" applyAlignment="1">
      <alignment horizontal="center" vertical="center"/>
    </xf>
    <xf numFmtId="2" fontId="1" fillId="0" borderId="25" xfId="0" applyNumberFormat="1" applyFont="1" applyFill="1" applyBorder="1" applyAlignment="1">
      <alignment horizontal="center" vertical="center"/>
    </xf>
    <xf numFmtId="2" fontId="1" fillId="0" borderId="25" xfId="50" applyNumberFormat="1" applyFont="1" applyFill="1" applyBorder="1" applyAlignment="1">
      <alignment horizontal="center" vertical="center" wrapText="1"/>
    </xf>
    <xf numFmtId="2" fontId="1" fillId="0" borderId="24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0" fontId="3" fillId="0" borderId="5" xfId="0" applyNumberFormat="1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10" fontId="3" fillId="0" borderId="10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0" fontId="3" fillId="0" borderId="21" xfId="0" applyNumberFormat="1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/>
    </xf>
    <xf numFmtId="0" fontId="1" fillId="0" borderId="0" xfId="0" applyFont="1"/>
    <xf numFmtId="10" fontId="3" fillId="0" borderId="38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14" xfId="0" applyNumberFormat="1" applyFont="1" applyBorder="1" applyAlignment="1">
      <alignment horizontal="center" vertical="center"/>
    </xf>
    <xf numFmtId="0" fontId="2" fillId="0" borderId="39" xfId="50" applyFont="1" applyFill="1" applyBorder="1" applyAlignment="1">
      <alignment horizontal="center" vertical="center"/>
    </xf>
    <xf numFmtId="2" fontId="1" fillId="0" borderId="20" xfId="50" applyNumberFormat="1" applyFont="1" applyFill="1" applyBorder="1" applyAlignment="1">
      <alignment horizontal="center" vertical="center"/>
    </xf>
    <xf numFmtId="10" fontId="3" fillId="0" borderId="24" xfId="0" applyNumberFormat="1" applyFont="1" applyFill="1" applyBorder="1" applyAlignment="1">
      <alignment horizontal="center" vertical="center" wrapText="1"/>
    </xf>
    <xf numFmtId="176" fontId="3" fillId="0" borderId="1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1" fillId="0" borderId="40" xfId="0" applyNumberFormat="1" applyFont="1" applyFill="1" applyBorder="1" applyAlignment="1">
      <alignment horizontal="center" vertical="center"/>
    </xf>
    <xf numFmtId="2" fontId="1" fillId="0" borderId="38" xfId="0" applyNumberFormat="1" applyFont="1" applyFill="1" applyBorder="1" applyAlignment="1">
      <alignment horizontal="center" vertical="center"/>
    </xf>
    <xf numFmtId="10" fontId="3" fillId="0" borderId="4" xfId="0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176" fontId="3" fillId="0" borderId="4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176" fontId="1" fillId="0" borderId="38" xfId="0" applyNumberFormat="1" applyFont="1" applyBorder="1" applyAlignment="1">
      <alignment horizontal="center" vertical="center"/>
    </xf>
    <xf numFmtId="176" fontId="1" fillId="0" borderId="25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10" xfId="0" applyNumberFormat="1" applyFont="1" applyBorder="1" applyAlignment="1">
      <alignment horizontal="center" vertical="center"/>
    </xf>
    <xf numFmtId="176" fontId="1" fillId="0" borderId="13" xfId="0" applyNumberFormat="1" applyFont="1" applyBorder="1" applyAlignment="1">
      <alignment horizontal="center" vertical="center"/>
    </xf>
    <xf numFmtId="176" fontId="1" fillId="0" borderId="14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24" xfId="0" applyNumberFormat="1" applyFont="1" applyBorder="1" applyAlignment="1">
      <alignment horizontal="center" vertical="center"/>
    </xf>
    <xf numFmtId="176" fontId="1" fillId="0" borderId="7" xfId="0" applyNumberFormat="1" applyFont="1" applyBorder="1" applyAlignment="1">
      <alignment horizontal="center" vertical="center"/>
    </xf>
    <xf numFmtId="176" fontId="1" fillId="0" borderId="19" xfId="0" applyNumberFormat="1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176" fontId="3" fillId="0" borderId="18" xfId="0" applyNumberFormat="1" applyFont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9" fontId="3" fillId="0" borderId="38" xfId="0" applyNumberFormat="1" applyFont="1" applyFill="1" applyBorder="1" applyAlignment="1">
      <alignment horizontal="center" vertical="center"/>
    </xf>
    <xf numFmtId="9" fontId="3" fillId="0" borderId="25" xfId="0" applyNumberFormat="1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2" fontId="1" fillId="0" borderId="38" xfId="0" applyNumberFormat="1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 vertical="center"/>
    </xf>
    <xf numFmtId="2" fontId="1" fillId="0" borderId="46" xfId="0" applyNumberFormat="1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176" fontId="3" fillId="0" borderId="48" xfId="0" applyNumberFormat="1" applyFont="1" applyBorder="1" applyAlignment="1">
      <alignment horizontal="center" vertical="center"/>
    </xf>
    <xf numFmtId="2" fontId="1" fillId="0" borderId="48" xfId="50" applyNumberFormat="1" applyFont="1" applyFill="1" applyBorder="1" applyAlignment="1">
      <alignment horizontal="center" vertical="center"/>
    </xf>
    <xf numFmtId="2" fontId="1" fillId="0" borderId="42" xfId="50" applyNumberFormat="1" applyFont="1" applyFill="1" applyBorder="1" applyAlignment="1">
      <alignment horizontal="center" vertical="center"/>
    </xf>
    <xf numFmtId="176" fontId="3" fillId="0" borderId="25" xfId="0" applyNumberFormat="1" applyFont="1" applyBorder="1" applyAlignment="1">
      <alignment horizontal="center" vertical="center"/>
    </xf>
    <xf numFmtId="2" fontId="1" fillId="0" borderId="42" xfId="0" applyNumberFormat="1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10" fontId="3" fillId="0" borderId="24" xfId="0" applyNumberFormat="1" applyFont="1" applyFill="1" applyBorder="1" applyAlignment="1">
      <alignment horizontal="center" vertical="center"/>
    </xf>
    <xf numFmtId="10" fontId="3" fillId="0" borderId="50" xfId="0" applyNumberFormat="1" applyFont="1" applyFill="1" applyBorder="1" applyAlignment="1">
      <alignment horizontal="center" vertical="center" wrapText="1"/>
    </xf>
    <xf numFmtId="0" fontId="2" fillId="0" borderId="0" xfId="50" applyFont="1" applyFill="1" applyBorder="1" applyAlignment="1">
      <alignment horizontal="left"/>
    </xf>
    <xf numFmtId="0" fontId="0" fillId="0" borderId="0" xfId="50"/>
    <xf numFmtId="2" fontId="1" fillId="0" borderId="50" xfId="0" applyNumberFormat="1" applyFont="1" applyFill="1" applyBorder="1" applyAlignment="1">
      <alignment horizontal="center" vertical="center"/>
    </xf>
    <xf numFmtId="0" fontId="1" fillId="0" borderId="0" xfId="50" applyFont="1" applyFill="1" applyBorder="1" applyAlignment="1">
      <alignment horizontal="left"/>
    </xf>
    <xf numFmtId="0" fontId="1" fillId="0" borderId="0" xfId="50" applyFont="1" applyFill="1" applyBorder="1" applyAlignment="1">
      <alignment horizontal="left" wrapText="1"/>
    </xf>
    <xf numFmtId="0" fontId="2" fillId="0" borderId="43" xfId="50" applyFont="1" applyFill="1" applyBorder="1" applyAlignment="1">
      <alignment horizontal="center" vertical="center"/>
    </xf>
    <xf numFmtId="0" fontId="2" fillId="0" borderId="35" xfId="50" applyFont="1" applyFill="1" applyBorder="1" applyAlignment="1">
      <alignment horizontal="center" vertical="center"/>
    </xf>
    <xf numFmtId="0" fontId="2" fillId="0" borderId="51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/>
    </xf>
    <xf numFmtId="0" fontId="2" fillId="0" borderId="52" xfId="50" applyFont="1" applyFill="1" applyBorder="1" applyAlignment="1">
      <alignment horizontal="center" vertical="center" wrapText="1"/>
    </xf>
    <xf numFmtId="0" fontId="2" fillId="0" borderId="36" xfId="5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/>
    </xf>
    <xf numFmtId="0" fontId="2" fillId="0" borderId="12" xfId="50" applyFont="1" applyFill="1" applyBorder="1" applyAlignment="1">
      <alignment horizontal="center" vertical="center"/>
    </xf>
    <xf numFmtId="0" fontId="2" fillId="0" borderId="15" xfId="50" applyFont="1" applyFill="1" applyBorder="1" applyAlignment="1">
      <alignment horizontal="center" vertical="center"/>
    </xf>
    <xf numFmtId="2" fontId="1" fillId="0" borderId="13" xfId="50" applyNumberFormat="1" applyFont="1" applyFill="1" applyBorder="1" applyAlignment="1">
      <alignment horizontal="center" vertical="center"/>
    </xf>
    <xf numFmtId="0" fontId="2" fillId="0" borderId="0" xfId="50" applyFont="1" applyFill="1" applyBorder="1" applyAlignment="1">
      <alignment horizontal="center" vertical="center" wrapText="1"/>
    </xf>
    <xf numFmtId="0" fontId="2" fillId="0" borderId="0" xfId="50" applyFont="1" applyFill="1" applyBorder="1" applyAlignment="1">
      <alignment horizontal="center" vertical="center"/>
    </xf>
    <xf numFmtId="2" fontId="1" fillId="0" borderId="0" xfId="50" applyNumberFormat="1" applyFont="1" applyFill="1" applyBorder="1" applyAlignment="1">
      <alignment horizontal="center" vertical="center"/>
    </xf>
    <xf numFmtId="2" fontId="1" fillId="0" borderId="17" xfId="50" applyNumberFormat="1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/>
    </xf>
    <xf numFmtId="2" fontId="1" fillId="0" borderId="7" xfId="50" applyNumberFormat="1" applyFont="1" applyFill="1" applyBorder="1" applyAlignment="1">
      <alignment horizontal="center" vertical="center"/>
    </xf>
    <xf numFmtId="2" fontId="1" fillId="0" borderId="19" xfId="50" applyNumberFormat="1" applyFont="1" applyFill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6" fontId="3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/>
    </xf>
    <xf numFmtId="176" fontId="3" fillId="3" borderId="10" xfId="0" applyNumberFormat="1" applyFont="1" applyFill="1" applyBorder="1" applyAlignment="1">
      <alignment horizontal="center" vertical="center"/>
    </xf>
    <xf numFmtId="2" fontId="1" fillId="3" borderId="11" xfId="50" applyNumberFormat="1" applyFont="1" applyFill="1" applyBorder="1" applyAlignment="1">
      <alignment horizontal="center" vertical="center"/>
    </xf>
    <xf numFmtId="2" fontId="1" fillId="2" borderId="0" xfId="50" applyNumberFormat="1" applyFont="1" applyFill="1" applyBorder="1" applyAlignment="1">
      <alignment horizontal="center" vertical="center"/>
    </xf>
    <xf numFmtId="0" fontId="1" fillId="2" borderId="0" xfId="0" applyFont="1" applyFill="1"/>
    <xf numFmtId="176" fontId="1" fillId="3" borderId="17" xfId="0" applyNumberFormat="1" applyFont="1" applyFill="1" applyBorder="1" applyAlignment="1">
      <alignment horizontal="center" vertical="center"/>
    </xf>
    <xf numFmtId="176" fontId="1" fillId="0" borderId="17" xfId="0" applyNumberFormat="1" applyFont="1" applyBorder="1" applyAlignment="1">
      <alignment horizontal="center" vertical="center"/>
    </xf>
    <xf numFmtId="2" fontId="1" fillId="0" borderId="53" xfId="0" applyNumberFormat="1" applyFont="1" applyFill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/>
    </xf>
    <xf numFmtId="176" fontId="1" fillId="0" borderId="16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3" borderId="14" xfId="0" applyNumberFormat="1" applyFont="1" applyFill="1" applyBorder="1" applyAlignment="1">
      <alignment horizontal="center" vertical="center"/>
    </xf>
    <xf numFmtId="177" fontId="3" fillId="0" borderId="18" xfId="0" applyNumberFormat="1" applyFont="1" applyBorder="1" applyAlignment="1">
      <alignment horizontal="center" vertical="center"/>
    </xf>
    <xf numFmtId="0" fontId="1" fillId="0" borderId="14" xfId="0" applyFont="1" applyFill="1" applyBorder="1"/>
    <xf numFmtId="176" fontId="1" fillId="0" borderId="21" xfId="0" applyNumberFormat="1" applyFont="1" applyBorder="1" applyAlignment="1">
      <alignment horizontal="center" vertical="center"/>
    </xf>
    <xf numFmtId="0" fontId="1" fillId="0" borderId="19" xfId="0" applyFont="1" applyFill="1" applyBorder="1"/>
    <xf numFmtId="176" fontId="3" fillId="0" borderId="38" xfId="0" applyNumberFormat="1" applyFont="1" applyBorder="1" applyAlignment="1">
      <alignment horizontal="center" vertical="center"/>
    </xf>
    <xf numFmtId="176" fontId="3" fillId="3" borderId="2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18" xfId="0" applyNumberFormat="1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2" fontId="1" fillId="3" borderId="10" xfId="50" applyNumberFormat="1" applyFont="1" applyFill="1" applyBorder="1" applyAlignment="1">
      <alignment horizontal="center" vertical="center"/>
    </xf>
    <xf numFmtId="2" fontId="1" fillId="2" borderId="11" xfId="49" applyNumberFormat="1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10" fontId="3" fillId="0" borderId="0" xfId="0" applyNumberFormat="1" applyFont="1" applyFill="1" applyBorder="1" applyAlignment="1">
      <alignment horizontal="center" vertical="center"/>
    </xf>
    <xf numFmtId="2" fontId="1" fillId="3" borderId="11" xfId="49" applyNumberFormat="1" applyFont="1" applyFill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2" fontId="1" fillId="0" borderId="23" xfId="0" applyNumberFormat="1" applyFont="1" applyFill="1" applyBorder="1" applyAlignment="1">
      <alignment horizontal="center" vertical="center"/>
    </xf>
    <xf numFmtId="2" fontId="1" fillId="2" borderId="25" xfId="0" applyNumberFormat="1" applyFont="1" applyFill="1" applyBorder="1" applyAlignment="1">
      <alignment horizontal="center" vertical="center"/>
    </xf>
    <xf numFmtId="2" fontId="1" fillId="0" borderId="28" xfId="0" applyNumberFormat="1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1" fillId="0" borderId="0" xfId="0" applyFont="1" applyFill="1" applyBorder="1"/>
    <xf numFmtId="2" fontId="1" fillId="0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2" fontId="1" fillId="0" borderId="18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10" fontId="3" fillId="3" borderId="10" xfId="0" applyNumberFormat="1" applyFont="1" applyFill="1" applyBorder="1" applyAlignment="1">
      <alignment horizontal="center" vertical="center"/>
    </xf>
    <xf numFmtId="2" fontId="1" fillId="3" borderId="14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176" fontId="3" fillId="2" borderId="25" xfId="0" applyNumberFormat="1" applyFont="1" applyFill="1" applyBorder="1" applyAlignment="1">
      <alignment horizontal="center" vertical="center"/>
    </xf>
    <xf numFmtId="2" fontId="1" fillId="2" borderId="14" xfId="0" applyNumberFormat="1" applyFont="1" applyFill="1" applyBorder="1" applyAlignment="1">
      <alignment horizontal="center" vertical="center"/>
    </xf>
    <xf numFmtId="10" fontId="3" fillId="3" borderId="17" xfId="0" applyNumberFormat="1" applyFont="1" applyFill="1" applyBorder="1" applyAlignment="1">
      <alignment horizontal="center" vertical="center"/>
    </xf>
    <xf numFmtId="176" fontId="3" fillId="0" borderId="7" xfId="0" applyNumberFormat="1" applyFont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2" fontId="1" fillId="0" borderId="55" xfId="0" applyNumberFormat="1" applyFont="1" applyFill="1" applyBorder="1" applyAlignment="1">
      <alignment horizontal="center" vertical="center"/>
    </xf>
    <xf numFmtId="2" fontId="1" fillId="2" borderId="11" xfId="0" applyNumberFormat="1" applyFont="1" applyFill="1" applyBorder="1" applyAlignment="1">
      <alignment horizontal="center" vertical="center"/>
    </xf>
    <xf numFmtId="2" fontId="1" fillId="0" borderId="57" xfId="0" applyNumberFormat="1" applyFont="1" applyFill="1" applyBorder="1" applyAlignment="1">
      <alignment horizontal="center" vertical="center"/>
    </xf>
    <xf numFmtId="2" fontId="1" fillId="3" borderId="7" xfId="0" applyNumberFormat="1" applyFont="1" applyFill="1" applyBorder="1" applyAlignment="1">
      <alignment horizontal="center" vertical="center"/>
    </xf>
    <xf numFmtId="2" fontId="1" fillId="3" borderId="11" xfId="0" applyNumberFormat="1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0" fontId="3" fillId="0" borderId="5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76" fontId="3" fillId="0" borderId="53" xfId="0" applyNumberFormat="1" applyFont="1" applyBorder="1" applyAlignment="1">
      <alignment horizontal="center" vertical="center"/>
    </xf>
    <xf numFmtId="2" fontId="1" fillId="0" borderId="5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10" fontId="3" fillId="0" borderId="16" xfId="0" applyNumberFormat="1" applyFont="1" applyBorder="1" applyAlignment="1">
      <alignment horizontal="center" vertical="center"/>
    </xf>
    <xf numFmtId="10" fontId="3" fillId="0" borderId="17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2" fontId="1" fillId="3" borderId="18" xfId="50" applyNumberFormat="1" applyFont="1" applyFill="1" applyBorder="1" applyAlignment="1">
      <alignment horizontal="center" vertical="center"/>
    </xf>
    <xf numFmtId="2" fontId="1" fillId="3" borderId="14" xfId="50" applyNumberFormat="1" applyFont="1" applyFill="1" applyBorder="1" applyAlignment="1">
      <alignment horizontal="center" vertical="center"/>
    </xf>
    <xf numFmtId="2" fontId="1" fillId="0" borderId="47" xfId="0" applyNumberFormat="1" applyFont="1" applyFill="1" applyBorder="1" applyAlignment="1">
      <alignment horizontal="center" vertical="center"/>
    </xf>
    <xf numFmtId="2" fontId="1" fillId="3" borderId="11" xfId="50" applyNumberFormat="1" applyFont="1" applyFill="1" applyBorder="1" applyAlignment="1">
      <alignment horizontal="center" vertical="center" wrapText="1"/>
    </xf>
    <xf numFmtId="10" fontId="3" fillId="0" borderId="57" xfId="0" applyNumberFormat="1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/>
    </xf>
    <xf numFmtId="2" fontId="1" fillId="0" borderId="45" xfId="0" applyNumberFormat="1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/>
    </xf>
    <xf numFmtId="2" fontId="1" fillId="3" borderId="9" xfId="0" applyNumberFormat="1" applyFont="1" applyFill="1" applyBorder="1" applyAlignment="1">
      <alignment horizontal="center" vertical="center"/>
    </xf>
    <xf numFmtId="2" fontId="1" fillId="3" borderId="14" xfId="5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76" fontId="3" fillId="0" borderId="26" xfId="0" applyNumberFormat="1" applyFont="1" applyBorder="1" applyAlignment="1">
      <alignment horizontal="center" vertical="center"/>
    </xf>
    <xf numFmtId="2" fontId="1" fillId="0" borderId="0" xfId="50" applyNumberFormat="1" applyFont="1" applyFill="1" applyBorder="1" applyAlignment="1">
      <alignment horizontal="center" vertical="center" wrapText="1"/>
    </xf>
    <xf numFmtId="2" fontId="1" fillId="0" borderId="26" xfId="0" applyNumberFormat="1" applyFont="1" applyFill="1" applyBorder="1" applyAlignment="1">
      <alignment horizontal="center" vertical="center"/>
    </xf>
    <xf numFmtId="2" fontId="1" fillId="3" borderId="16" xfId="0" applyNumberFormat="1" applyFont="1" applyFill="1" applyBorder="1" applyAlignment="1">
      <alignment horizontal="center" vertical="center"/>
    </xf>
    <xf numFmtId="2" fontId="1" fillId="0" borderId="39" xfId="0" applyNumberFormat="1" applyFont="1" applyFill="1" applyBorder="1" applyAlignment="1">
      <alignment horizontal="center" vertical="center"/>
    </xf>
    <xf numFmtId="2" fontId="1" fillId="0" borderId="44" xfId="0" applyNumberFormat="1" applyFont="1" applyFill="1" applyBorder="1" applyAlignment="1">
      <alignment horizontal="center" vertical="center"/>
    </xf>
    <xf numFmtId="2" fontId="1" fillId="0" borderId="9" xfId="50" applyNumberFormat="1" applyFont="1" applyFill="1" applyBorder="1" applyAlignment="1">
      <alignment horizontal="center" vertical="center"/>
    </xf>
    <xf numFmtId="2" fontId="1" fillId="0" borderId="60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6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6" xfId="0" applyBorder="1" applyAlignment="1">
      <alignment horizontal="left" wrapText="1"/>
    </xf>
    <xf numFmtId="0" fontId="2" fillId="0" borderId="36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2" fillId="0" borderId="5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0" fillId="0" borderId="62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65" xfId="0" applyBorder="1"/>
    <xf numFmtId="0" fontId="0" fillId="0" borderId="26" xfId="0" applyBorder="1"/>
    <xf numFmtId="0" fontId="0" fillId="0" borderId="37" xfId="0" applyBorder="1"/>
    <xf numFmtId="0" fontId="0" fillId="0" borderId="66" xfId="0" applyBorder="1"/>
    <xf numFmtId="0" fontId="1" fillId="0" borderId="6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/>
    <xf numFmtId="0" fontId="0" fillId="0" borderId="0" xfId="0" applyFont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1'!$F$14:$Z$14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1'!$E$15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1'!$F$15:$Z$15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1'!$E$16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1'!$F$16:$Z$16</c:f>
              <c:numCache>
                <c:formatCode>0.00</c:formatCode>
                <c:ptCount val="21"/>
                <c:pt idx="0">
                  <c:v>53.5631934474795</c:v>
                </c:pt>
                <c:pt idx="1">
                  <c:v>39.6212688154045</c:v>
                </c:pt>
                <c:pt idx="2">
                  <c:v>26.6609578170559</c:v>
                </c:pt>
                <c:pt idx="3">
                  <c:v>18.3357914508067</c:v>
                </c:pt>
                <c:pt idx="4">
                  <c:v>12.8365586444112</c:v>
                </c:pt>
                <c:pt idx="5">
                  <c:v>9.10814250902774</c:v>
                </c:pt>
                <c:pt idx="6">
                  <c:v>5.9588694289078</c:v>
                </c:pt>
                <c:pt idx="7">
                  <c:v>4.3974932342863</c:v>
                </c:pt>
                <c:pt idx="8">
                  <c:v>2.74811511178634</c:v>
                </c:pt>
                <c:pt idx="9">
                  <c:v>1.97482626380688</c:v>
                </c:pt>
                <c:pt idx="10">
                  <c:v>1.26451186331441</c:v>
                </c:pt>
                <c:pt idx="11">
                  <c:v>0.667422167576415</c:v>
                </c:pt>
                <c:pt idx="12">
                  <c:v>0.465095098395729</c:v>
                </c:pt>
                <c:pt idx="13">
                  <c:v>0.339206221521016</c:v>
                </c:pt>
                <c:pt idx="14">
                  <c:v>0.140389920336148</c:v>
                </c:pt>
                <c:pt idx="15">
                  <c:v>0.107340988641713</c:v>
                </c:pt>
                <c:pt idx="16">
                  <c:v>0.0705916495316261</c:v>
                </c:pt>
                <c:pt idx="17">
                  <c:v>0.0688867078033173</c:v>
                </c:pt>
                <c:pt idx="18">
                  <c:v>0.0347565983690012</c:v>
                </c:pt>
                <c:pt idx="19">
                  <c:v>0.0345662914894795</c:v>
                </c:pt>
                <c:pt idx="20">
                  <c:v>0.0253597464222932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1'!$E$17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1'!$F$17:$Z$17</c:f>
              <c:numCache>
                <c:formatCode>0.0</c:formatCode>
                <c:ptCount val="21"/>
              </c:numCache>
            </c:numRef>
          </c:val>
          <c:smooth val="0"/>
        </c:ser>
        <c:ser>
          <c:idx val="4"/>
          <c:order val="4"/>
          <c:tx>
            <c:strRef>
              <c:f>'Case 1'!$E$18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1'!$F$8:$Z$8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1'!$F$18:$Z$18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6096"/>
        <c:axId val="2003633920"/>
      </c:lineChart>
      <c:catAx>
        <c:axId val="2003636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3920"/>
        <c:crosses val="autoZero"/>
        <c:auto val="1"/>
        <c:lblAlgn val="ctr"/>
        <c:lblOffset val="100"/>
        <c:noMultiLvlLbl val="0"/>
      </c:catAx>
      <c:valAx>
        <c:axId val="200363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6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1'!$E$31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1'!$F$26:$Z$26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1'!$F$31:$Z$31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1'!$E$32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1'!$F$26:$Z$26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1'!$F$32:$Z$32</c:f>
              <c:numCache>
                <c:formatCode>0.00</c:formatCode>
                <c:ptCount val="21"/>
                <c:pt idx="0">
                  <c:v>46.8712579103587</c:v>
                </c:pt>
                <c:pt idx="1">
                  <c:v>33.0697131329839</c:v>
                </c:pt>
                <c:pt idx="2">
                  <c:v>22.0399253319412</c:v>
                </c:pt>
                <c:pt idx="3">
                  <c:v>14.6351577861828</c:v>
                </c:pt>
                <c:pt idx="4">
                  <c:v>9.96299866885935</c:v>
                </c:pt>
                <c:pt idx="5">
                  <c:v>6.76228411667687</c:v>
                </c:pt>
                <c:pt idx="6">
                  <c:v>4.69166560459118</c:v>
                </c:pt>
                <c:pt idx="7">
                  <c:v>3.15812966552064</c:v>
                </c:pt>
                <c:pt idx="8">
                  <c:v>2.08079427710469</c:v>
                </c:pt>
                <c:pt idx="9">
                  <c:v>1.50453793740861</c:v>
                </c:pt>
                <c:pt idx="10">
                  <c:v>0.977452048043148</c:v>
                </c:pt>
                <c:pt idx="11">
                  <c:v>0.846857382545929</c:v>
                </c:pt>
                <c:pt idx="12">
                  <c:v>0.618829919998021</c:v>
                </c:pt>
                <c:pt idx="13">
                  <c:v>0.58775861662016</c:v>
                </c:pt>
                <c:pt idx="14">
                  <c:v>0.348378827509432</c:v>
                </c:pt>
                <c:pt idx="15">
                  <c:v>0.240459048676223</c:v>
                </c:pt>
                <c:pt idx="16">
                  <c:v>0.0204079855600225</c:v>
                </c:pt>
                <c:pt idx="17">
                  <c:v>0.0109914364970098</c:v>
                </c:pt>
                <c:pt idx="18">
                  <c:v>0.00504907623212203</c:v>
                </c:pt>
                <c:pt idx="19">
                  <c:v>0.00140712532933351</c:v>
                </c:pt>
                <c:pt idx="20">
                  <c:v>0.00088784070566561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1'!$E$33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1'!$F$26:$Z$26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1'!$F$33:$Z$33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4464"/>
        <c:axId val="2003635552"/>
      </c:lineChart>
      <c:catAx>
        <c:axId val="200363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5552"/>
        <c:crosses val="autoZero"/>
        <c:auto val="1"/>
        <c:lblAlgn val="ctr"/>
        <c:lblOffset val="100"/>
        <c:noMultiLvlLbl val="0"/>
      </c:catAx>
      <c:valAx>
        <c:axId val="200363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1'!$E$47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1'!$F$42:$AD$42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1'!$F$47:$AD$47</c:f>
              <c:numCache>
                <c:formatCode>0.00</c:formatCode>
                <c:ptCount val="25"/>
              </c:numCache>
            </c:numRef>
          </c:val>
          <c:smooth val="0"/>
        </c:ser>
        <c:ser>
          <c:idx val="1"/>
          <c:order val="1"/>
          <c:tx>
            <c:strRef>
              <c:f>'Case 1'!$E$48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1'!$F$42:$AD$42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1'!$F$48:$AD$48</c:f>
              <c:numCache>
                <c:formatCode>0.00</c:formatCode>
                <c:ptCount val="2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62.3691715078461</c:v>
                </c:pt>
                <c:pt idx="15">
                  <c:v>51.0342301569654</c:v>
                </c:pt>
                <c:pt idx="16">
                  <c:v>40.3045682622745</c:v>
                </c:pt>
                <c:pt idx="17">
                  <c:v>30.8501138948069</c:v>
                </c:pt>
                <c:pt idx="18">
                  <c:v>21.905220618699</c:v>
                </c:pt>
                <c:pt idx="19">
                  <c:v>17.0969669795828</c:v>
                </c:pt>
                <c:pt idx="20">
                  <c:v>13.7016730304488</c:v>
                </c:pt>
                <c:pt idx="21">
                  <c:v>10.9225063897175</c:v>
                </c:pt>
                <c:pt idx="22">
                  <c:v>7.50124314859291</c:v>
                </c:pt>
                <c:pt idx="23">
                  <c:v>5.43450759670535</c:v>
                </c:pt>
                <c:pt idx="24">
                  <c:v>3.9262395111783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1'!$E$49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1'!$F$42:$AD$42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1'!$F$49:$AD$49</c:f>
              <c:numCache>
                <c:formatCode>0.0</c:formatCode>
                <c:ptCount val="25"/>
              </c:numCache>
            </c:numRef>
          </c:val>
          <c:smooth val="0"/>
        </c:ser>
        <c:ser>
          <c:idx val="3"/>
          <c:order val="3"/>
          <c:tx>
            <c:strRef>
              <c:f>'Case 1'!$E$50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1'!$F$42:$AD$42</c:f>
              <c:numCache>
                <c:formatCode>General</c:formatCode>
                <c:ptCount val="25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</c:numCache>
            </c:numRef>
          </c:cat>
          <c:val>
            <c:numRef>
              <c:f>'Case 1'!$F$50:$AD$50</c:f>
              <c:numCache>
                <c:formatCode>0.00</c:formatCode>
                <c:ptCount val="2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0112"/>
        <c:axId val="2003627392"/>
      </c:lineChart>
      <c:catAx>
        <c:axId val="200363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27392"/>
        <c:crosses val="autoZero"/>
        <c:auto val="1"/>
        <c:lblAlgn val="ctr"/>
        <c:lblOffset val="100"/>
        <c:noMultiLvlLbl val="0"/>
      </c:catAx>
      <c:valAx>
        <c:axId val="2003627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0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1'!$E$66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1'!$F$61:$AF$61</c:f>
              <c:numCache>
                <c:formatCode>General</c:formatCode>
                <c:ptCount val="2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</c:numCache>
            </c:numRef>
          </c:cat>
          <c:val>
            <c:numRef>
              <c:f>'Case 1'!$F$66:$AF$66</c:f>
              <c:numCache>
                <c:formatCode>0.0</c:formatCode>
                <c:ptCount val="27"/>
              </c:numCache>
            </c:numRef>
          </c:val>
          <c:smooth val="0"/>
        </c:ser>
        <c:ser>
          <c:idx val="1"/>
          <c:order val="1"/>
          <c:tx>
            <c:strRef>
              <c:f>'Case 1'!$E$67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1'!$F$61:$AF$61</c:f>
              <c:numCache>
                <c:formatCode>General</c:formatCode>
                <c:ptCount val="2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</c:numCache>
            </c:numRef>
          </c:cat>
          <c:val>
            <c:numRef>
              <c:f>'Case 1'!$F$67:$AF$67</c:f>
              <c:numCache>
                <c:formatCode>0.00</c:formatCode>
                <c:ptCount val="2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0656"/>
        <c:axId val="2003627936"/>
      </c:lineChart>
      <c:catAx>
        <c:axId val="200363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27936"/>
        <c:crosses val="autoZero"/>
        <c:auto val="1"/>
        <c:lblAlgn val="ctr"/>
        <c:lblOffset val="100"/>
        <c:noMultiLvlLbl val="0"/>
      </c:catAx>
      <c:valAx>
        <c:axId val="200362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 - Option 2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1'!$E$84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1'!$F$78:$Z$78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1'!$F$84:$Z$84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1'!$E$85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1'!$F$78:$Z$78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1'!$F$85:$Z$85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1'!$E$86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1'!$F$78:$Z$78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1'!$F$86:$Z$86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54.7321695107202</c:v>
                </c:pt>
                <c:pt idx="6">
                  <c:v>43.3096183038319</c:v>
                </c:pt>
                <c:pt idx="7">
                  <c:v>33.6345368503193</c:v>
                </c:pt>
                <c:pt idx="8">
                  <c:v>24.272936866936</c:v>
                </c:pt>
                <c:pt idx="9">
                  <c:v>17.0940878326775</c:v>
                </c:pt>
                <c:pt idx="10">
                  <c:v>12.3657770060783</c:v>
                </c:pt>
                <c:pt idx="11">
                  <c:v>9.00836640043849</c:v>
                </c:pt>
                <c:pt idx="12">
                  <c:v>6.42990129005588</c:v>
                </c:pt>
                <c:pt idx="13">
                  <c:v>4.80506714944867</c:v>
                </c:pt>
                <c:pt idx="14">
                  <c:v>3.29786119556714</c:v>
                </c:pt>
                <c:pt idx="15">
                  <c:v>2.42339674886941</c:v>
                </c:pt>
                <c:pt idx="16">
                  <c:v>1.69853344010763</c:v>
                </c:pt>
                <c:pt idx="17">
                  <c:v>0.98543803550214</c:v>
                </c:pt>
                <c:pt idx="18">
                  <c:v>0.722445728999333</c:v>
                </c:pt>
                <c:pt idx="19">
                  <c:v>0.499321073088288</c:v>
                </c:pt>
                <c:pt idx="20">
                  <c:v>0.356673009287989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1'!$E$87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1'!$F$78:$Z$78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1'!$F$87:$Z$87</c:f>
              <c:numCache>
                <c:formatCode>0.0</c:formatCode>
                <c:ptCount val="21"/>
              </c:numCache>
            </c:numRef>
          </c:val>
          <c:smooth val="0"/>
        </c:ser>
        <c:ser>
          <c:idx val="4"/>
          <c:order val="4"/>
          <c:tx>
            <c:strRef>
              <c:f>'Case 1'!$E$88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1'!$F$78:$Z$78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1'!$F$88:$Z$88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1744"/>
        <c:axId val="2003628480"/>
      </c:lineChart>
      <c:catAx>
        <c:axId val="200363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28480"/>
        <c:crosses val="autoZero"/>
        <c:auto val="1"/>
        <c:lblAlgn val="ctr"/>
        <c:lblOffset val="100"/>
        <c:noMultiLvlLbl val="0"/>
      </c:catAx>
      <c:valAx>
        <c:axId val="2003628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1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 - Option 2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1'!$E$100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1'!$F$96:$Z$96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1'!$E$100:$Z$100</c:f>
              <c:numCache>
                <c:formatCode>General</c:formatCode>
                <c:ptCount val="22"/>
              </c:numCache>
            </c:numRef>
          </c:val>
          <c:smooth val="0"/>
        </c:ser>
        <c:ser>
          <c:idx val="1"/>
          <c:order val="1"/>
          <c:tx>
            <c:strRef>
              <c:f>'Case 1'!$E$101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1'!$F$96:$Z$96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1'!$E$101:$Z$101</c:f>
              <c:numCache>
                <c:formatCode>General</c:formatCode>
                <c:ptCount val="22"/>
                <c:pt idx="0">
                  <c:v>0</c:v>
                </c:pt>
                <c:pt idx="1" c:formatCode="0.00">
                  <c:v>100</c:v>
                </c:pt>
                <c:pt idx="2" c:formatCode="0.00">
                  <c:v>100</c:v>
                </c:pt>
                <c:pt idx="3" c:formatCode="0.00">
                  <c:v>100</c:v>
                </c:pt>
                <c:pt idx="4" c:formatCode="0.00">
                  <c:v>100</c:v>
                </c:pt>
                <c:pt idx="5" c:formatCode="0.00">
                  <c:v>100</c:v>
                </c:pt>
                <c:pt idx="6" c:formatCode="0.00">
                  <c:v>59.3857045589392</c:v>
                </c:pt>
                <c:pt idx="7" c:formatCode="0.00">
                  <c:v>47.936984138475</c:v>
                </c:pt>
                <c:pt idx="8" c:formatCode="0.00">
                  <c:v>37.8814454819825</c:v>
                </c:pt>
                <c:pt idx="9" c:formatCode="0.00">
                  <c:v>27.9741966679736</c:v>
                </c:pt>
                <c:pt idx="10" c:formatCode="0.00">
                  <c:v>20.0849119228942</c:v>
                </c:pt>
                <c:pt idx="11" c:formatCode="0.00">
                  <c:v>14.1773980222726</c:v>
                </c:pt>
                <c:pt idx="12" c:formatCode="0.00">
                  <c:v>9.79789038105665</c:v>
                </c:pt>
                <c:pt idx="13" c:formatCode="0.00">
                  <c:v>6.64982162692499</c:v>
                </c:pt>
                <c:pt idx="14" c:formatCode="0.00">
                  <c:v>4.4601461082569</c:v>
                </c:pt>
                <c:pt idx="15" c:formatCode="0.00">
                  <c:v>2.77998095776587</c:v>
                </c:pt>
                <c:pt idx="16" c:formatCode="0.00">
                  <c:v>1.81592474720984</c:v>
                </c:pt>
                <c:pt idx="17" c:formatCode="0.00">
                  <c:v>1.24072187099938</c:v>
                </c:pt>
                <c:pt idx="18" c:formatCode="0.00">
                  <c:v>0.90721367147738</c:v>
                </c:pt>
                <c:pt idx="19" c:formatCode="0.00">
                  <c:v>0.353547543640953</c:v>
                </c:pt>
                <c:pt idx="20" c:formatCode="0.00">
                  <c:v>0.158024561611303</c:v>
                </c:pt>
                <c:pt idx="21" c:formatCode="0.00">
                  <c:v>0.0642005136436752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1'!$E$102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1'!$F$96:$Z$96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1'!$E$102:$Z$102</c:f>
              <c:numCache>
                <c:formatCode>General</c:formatCode>
                <c:ptCount val="2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2288"/>
        <c:axId val="1801215744"/>
      </c:lineChart>
      <c:catAx>
        <c:axId val="200363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215744"/>
        <c:crosses val="autoZero"/>
        <c:auto val="1"/>
        <c:lblAlgn val="ctr"/>
        <c:lblOffset val="100"/>
        <c:noMultiLvlLbl val="0"/>
      </c:catAx>
      <c:valAx>
        <c:axId val="1801215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1'!$E$117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1'!$F$111:$Z$111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1'!$F$117:$Z$117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1'!$E$118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1'!$F$111:$Z$111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1'!$F$118:$Z$118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1'!$E$119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1'!$F$111:$Z$111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1'!$F$119:$Z$119</c:f>
              <c:numCache>
                <c:formatCode>0.00</c:formatCode>
                <c:ptCount val="21"/>
                <c:pt idx="0">
                  <c:v>9.78158427916902</c:v>
                </c:pt>
                <c:pt idx="1">
                  <c:v>6.46435533902504</c:v>
                </c:pt>
                <c:pt idx="2">
                  <c:v>4.3540943305617</c:v>
                </c:pt>
                <c:pt idx="3">
                  <c:v>3.19318833436038</c:v>
                </c:pt>
                <c:pt idx="4">
                  <c:v>1.90356160172034</c:v>
                </c:pt>
                <c:pt idx="5">
                  <c:v>1.18512856935576</c:v>
                </c:pt>
                <c:pt idx="6">
                  <c:v>1.00309583703365</c:v>
                </c:pt>
                <c:pt idx="7">
                  <c:v>0.887406992684869</c:v>
                </c:pt>
                <c:pt idx="8">
                  <c:v>0.679079186462717</c:v>
                </c:pt>
                <c:pt idx="9">
                  <c:v>0.180847279865159</c:v>
                </c:pt>
                <c:pt idx="10">
                  <c:v>0.151377812101816</c:v>
                </c:pt>
                <c:pt idx="11">
                  <c:v>0.127929783914771</c:v>
                </c:pt>
                <c:pt idx="12">
                  <c:v>0.125854575085282</c:v>
                </c:pt>
                <c:pt idx="13">
                  <c:v>0.103175291765312</c:v>
                </c:pt>
                <c:pt idx="14">
                  <c:v>0.000547658670946305</c:v>
                </c:pt>
                <c:pt idx="15">
                  <c:v>0.00034554996708458</c:v>
                </c:pt>
                <c:pt idx="16">
                  <c:v>0.00021802757087519</c:v>
                </c:pt>
                <c:pt idx="17">
                  <c:v>0.000137566209057471</c:v>
                </c:pt>
                <c:pt idx="18">
                  <c:v>8.67984545127598e-5</c:v>
                </c:pt>
                <c:pt idx="19">
                  <c:v>5.47661401451016e-5</c:v>
                </c:pt>
                <c:pt idx="20">
                  <c:v>3.45551054325988e-5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1'!$E$120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1'!$F$111:$Z$111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1'!$F$120:$Z$120</c:f>
              <c:numCache>
                <c:formatCode>0.0</c:formatCode>
                <c:ptCount val="21"/>
              </c:numCache>
            </c:numRef>
          </c:val>
          <c:smooth val="0"/>
        </c:ser>
        <c:ser>
          <c:idx val="4"/>
          <c:order val="4"/>
          <c:tx>
            <c:strRef>
              <c:f>'Case 1'!$E$121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1'!$F$111:$Z$111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1'!$F$121:$Z$121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216288"/>
        <c:axId val="1801219008"/>
      </c:lineChart>
      <c:catAx>
        <c:axId val="180121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219008"/>
        <c:crosses val="autoZero"/>
        <c:auto val="1"/>
        <c:lblAlgn val="ctr"/>
        <c:lblOffset val="100"/>
        <c:noMultiLvlLbl val="0"/>
      </c:catAx>
      <c:valAx>
        <c:axId val="1801219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21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1'!$E$133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1'!$F$129:$Z$129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1'!$E$133:$Z$133</c:f>
              <c:numCache>
                <c:formatCode>General</c:formatCode>
                <c:ptCount val="22"/>
              </c:numCache>
            </c:numRef>
          </c:val>
          <c:smooth val="0"/>
        </c:ser>
        <c:ser>
          <c:idx val="1"/>
          <c:order val="1"/>
          <c:tx>
            <c:strRef>
              <c:f>'Case 1'!$E$134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1'!$F$129:$Z$129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1'!$E$134:$Z$134</c:f>
              <c:numCache>
                <c:formatCode>General</c:formatCode>
                <c:ptCount val="22"/>
                <c:pt idx="0">
                  <c:v>0</c:v>
                </c:pt>
                <c:pt idx="1" c:formatCode="0.00">
                  <c:v>11.6544562942649</c:v>
                </c:pt>
                <c:pt idx="2" c:formatCode="0.00">
                  <c:v>7.61610008405947</c:v>
                </c:pt>
                <c:pt idx="3" c:formatCode="0.00">
                  <c:v>5.10466307096609</c:v>
                </c:pt>
                <c:pt idx="4" c:formatCode="0.00">
                  <c:v>3.17703793846273</c:v>
                </c:pt>
                <c:pt idx="5" c:formatCode="0.00">
                  <c:v>2.18292868292317</c:v>
                </c:pt>
                <c:pt idx="6" c:formatCode="0.00">
                  <c:v>1.66846378458009</c:v>
                </c:pt>
                <c:pt idx="7" c:formatCode="0.00">
                  <c:v>0.871266222637868</c:v>
                </c:pt>
                <c:pt idx="8" c:formatCode="0.00">
                  <c:v>0.576987077320534</c:v>
                </c:pt>
                <c:pt idx="9" c:formatCode="0.00">
                  <c:v>0.348503049424209</c:v>
                </c:pt>
                <c:pt idx="10" c:formatCode="0.00">
                  <c:v>0.243908474419563</c:v>
                </c:pt>
                <c:pt idx="11" c:formatCode="0.00">
                  <c:v>0.198411757438866</c:v>
                </c:pt>
                <c:pt idx="12" c:formatCode="0.00">
                  <c:v>0.0922636980190461</c:v>
                </c:pt>
                <c:pt idx="13" c:formatCode="0.00">
                  <c:v>0.0902721486084501</c:v>
                </c:pt>
                <c:pt idx="14" c:formatCode="0.00">
                  <c:v>0.0639382109739572</c:v>
                </c:pt>
                <c:pt idx="15" c:formatCode="0.00">
                  <c:v>0.0585384999831073</c:v>
                </c:pt>
                <c:pt idx="16" c:formatCode="0.00">
                  <c:v>0.0576859257549911</c:v>
                </c:pt>
                <c:pt idx="17" c:formatCode="0.00">
                  <c:v>0.0571479802219388</c:v>
                </c:pt>
                <c:pt idx="18" c:formatCode="0.00">
                  <c:v>0.0568085565263998</c:v>
                </c:pt>
                <c:pt idx="19" c:formatCode="0.00">
                  <c:v>0.0565593738113712</c:v>
                </c:pt>
                <c:pt idx="20" c:formatCode="0.00">
                  <c:v>0.0562567830183158</c:v>
                </c:pt>
                <c:pt idx="21" c:formatCode="0.00">
                  <c:v>0.0560658601825748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1'!$E$135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1'!$F$129:$Z$129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1'!$E$135:$Z$135</c:f>
              <c:numCache>
                <c:formatCode>General</c:formatCode>
                <c:ptCount val="2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116016"/>
        <c:axId val="1630117648"/>
      </c:lineChart>
      <c:catAx>
        <c:axId val="163011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30117648"/>
        <c:crosses val="autoZero"/>
        <c:auto val="1"/>
        <c:lblAlgn val="ctr"/>
        <c:lblOffset val="100"/>
        <c:noMultiLvlLbl val="0"/>
      </c:catAx>
      <c:valAx>
        <c:axId val="163011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3011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1'!$E$152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1'!$F$146:$Z$146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1'!$F$152:$Z$152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1'!$E$153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1'!$F$146:$Z$146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1'!$F$153:$Z$153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71.6698345446946</c:v>
                </c:pt>
                <c:pt idx="10">
                  <c:v>60.513831958847</c:v>
                </c:pt>
                <c:pt idx="11">
                  <c:v>47.1708725340759</c:v>
                </c:pt>
                <c:pt idx="12">
                  <c:v>33.4908783385718</c:v>
                </c:pt>
                <c:pt idx="13">
                  <c:v>21.3799924159312</c:v>
                </c:pt>
                <c:pt idx="14">
                  <c:v>13.7299473451237</c:v>
                </c:pt>
                <c:pt idx="15">
                  <c:v>8.79025514125445</c:v>
                </c:pt>
                <c:pt idx="16">
                  <c:v>5.65682790811607</c:v>
                </c:pt>
                <c:pt idx="17">
                  <c:v>4.06495493393164</c:v>
                </c:pt>
                <c:pt idx="18">
                  <c:v>3.05986760375245</c:v>
                </c:pt>
                <c:pt idx="19">
                  <c:v>2.33508652775848</c:v>
                </c:pt>
                <c:pt idx="20">
                  <c:v>1.80605633425776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1'!$E$154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1'!$F$146:$Z$146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1'!$F$154:$Z$154</c:f>
              <c:numCache>
                <c:formatCode>0.0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1'!$E$156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1'!$F$146:$Z$146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1'!$F$156:$Z$156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120368"/>
        <c:axId val="1630120912"/>
      </c:lineChart>
      <c:catAx>
        <c:axId val="163012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30120912"/>
        <c:crosses val="autoZero"/>
        <c:auto val="1"/>
        <c:lblAlgn val="ctr"/>
        <c:lblOffset val="100"/>
        <c:noMultiLvlLbl val="0"/>
      </c:catAx>
      <c:valAx>
        <c:axId val="163012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3012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 - Option 2 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1'!$E$172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1'!$F$167:$Z$167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1'!$F$172:$Z$172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1'!$E$173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1'!$F$167:$Z$167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1'!$F$173:$Z$173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1'!$E$174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1'!$F$167:$Z$167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1'!$F$174:$Z$174</c:f>
              <c:numCache>
                <c:formatCode>0.00</c:formatCode>
                <c:ptCount val="21"/>
                <c:pt idx="0">
                  <c:v>62.7866612097436</c:v>
                </c:pt>
                <c:pt idx="1">
                  <c:v>49.571671941816</c:v>
                </c:pt>
                <c:pt idx="2">
                  <c:v>35.3815064290473</c:v>
                </c:pt>
                <c:pt idx="3">
                  <c:v>24.078278504458</c:v>
                </c:pt>
                <c:pt idx="4">
                  <c:v>15.7352852576482</c:v>
                </c:pt>
                <c:pt idx="5">
                  <c:v>10.3693455758364</c:v>
                </c:pt>
                <c:pt idx="6">
                  <c:v>6.90390410003778</c:v>
                </c:pt>
                <c:pt idx="7">
                  <c:v>4.71208919971265</c:v>
                </c:pt>
                <c:pt idx="8">
                  <c:v>3.29300059122486</c:v>
                </c:pt>
                <c:pt idx="9">
                  <c:v>2.19523122840163</c:v>
                </c:pt>
                <c:pt idx="10">
                  <c:v>1.71143940071332</c:v>
                </c:pt>
                <c:pt idx="11">
                  <c:v>1.21185913315071</c:v>
                </c:pt>
                <c:pt idx="12">
                  <c:v>0.832604239708146</c:v>
                </c:pt>
                <c:pt idx="13">
                  <c:v>0.559267692687604</c:v>
                </c:pt>
                <c:pt idx="14">
                  <c:v>0.337355809840501</c:v>
                </c:pt>
                <c:pt idx="15">
                  <c:v>0.181847648108635</c:v>
                </c:pt>
                <c:pt idx="16">
                  <c:v>0.124075980297123</c:v>
                </c:pt>
                <c:pt idx="17">
                  <c:v>0.109779837561508</c:v>
                </c:pt>
                <c:pt idx="18">
                  <c:v>0.0822905625518011</c:v>
                </c:pt>
                <c:pt idx="19">
                  <c:v>0.068325775898892</c:v>
                </c:pt>
                <c:pt idx="20">
                  <c:v>0.0492375827609082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1'!$E$175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1'!$F$167:$Z$167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1'!$F$175:$Z$175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2832"/>
        <c:axId val="2003629568"/>
      </c:lineChart>
      <c:catAx>
        <c:axId val="200363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29568"/>
        <c:crosses val="autoZero"/>
        <c:auto val="1"/>
        <c:lblAlgn val="ctr"/>
        <c:lblOffset val="100"/>
        <c:noMultiLvlLbl val="0"/>
      </c:catAx>
      <c:valAx>
        <c:axId val="2003629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 - Option 2  1.5 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1'!$E$191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1'!$E$191:$Z$191</c:f>
              <c:numCache>
                <c:formatCode>General</c:formatCode>
                <c:ptCount val="22"/>
              </c:numCache>
            </c:numRef>
          </c:val>
          <c:smooth val="0"/>
        </c:ser>
        <c:ser>
          <c:idx val="1"/>
          <c:order val="1"/>
          <c:tx>
            <c:strRef>
              <c:f>'Case 1'!$E$192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1'!$E$192:$Z$192</c:f>
              <c:numCache>
                <c:formatCode>General</c:formatCode>
                <c:ptCount val="22"/>
                <c:pt idx="0">
                  <c:v>0</c:v>
                </c:pt>
                <c:pt idx="1" c:formatCode="0.00">
                  <c:v>64.2003107021482</c:v>
                </c:pt>
                <c:pt idx="2" c:formatCode="0.00">
                  <c:v>50.8833580808741</c:v>
                </c:pt>
                <c:pt idx="3" c:formatCode="0.00">
                  <c:v>37.8502822107316</c:v>
                </c:pt>
                <c:pt idx="4" c:formatCode="0.00">
                  <c:v>25.3168322173451</c:v>
                </c:pt>
                <c:pt idx="5" c:formatCode="0.00">
                  <c:v>17.0522215662679</c:v>
                </c:pt>
                <c:pt idx="6" c:formatCode="0.00">
                  <c:v>11.4302211692514</c:v>
                </c:pt>
                <c:pt idx="7" c:formatCode="0.00">
                  <c:v>7.62030310242212</c:v>
                </c:pt>
                <c:pt idx="8" c:formatCode="0.00">
                  <c:v>4.80963275136826</c:v>
                </c:pt>
                <c:pt idx="9" c:formatCode="0.00">
                  <c:v>3.35799554632038</c:v>
                </c:pt>
                <c:pt idx="10" c:formatCode="0.00">
                  <c:v>2.4057206423726</c:v>
                </c:pt>
                <c:pt idx="11" c:formatCode="0.00">
                  <c:v>1.57232910293461</c:v>
                </c:pt>
                <c:pt idx="12" c:formatCode="0.00">
                  <c:v>1.0377330583518</c:v>
                </c:pt>
                <c:pt idx="13" c:formatCode="0.00">
                  <c:v>0.658739464079461</c:v>
                </c:pt>
                <c:pt idx="14" c:formatCode="0.00">
                  <c:v>0.380898383286943</c:v>
                </c:pt>
                <c:pt idx="15" c:formatCode="0.00">
                  <c:v>0.263229295793876</c:v>
                </c:pt>
                <c:pt idx="16" c:formatCode="0.00">
                  <c:v>0.168185873447557</c:v>
                </c:pt>
                <c:pt idx="17" c:formatCode="0.00">
                  <c:v>0.0848032290091894</c:v>
                </c:pt>
                <c:pt idx="18" c:formatCode="0.00">
                  <c:v>0.0289726748662122</c:v>
                </c:pt>
                <c:pt idx="19" c:formatCode="0.00">
                  <c:v>0.0229944837471963</c:v>
                </c:pt>
                <c:pt idx="20" c:formatCode="0.00">
                  <c:v>0.0178035060685922</c:v>
                </c:pt>
                <c:pt idx="21" c:formatCode="0.00">
                  <c:v>0.00509939352703048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1'!$E$193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1'!$F$187:$Z$187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1'!$E$193:$Z$193</c:f>
              <c:numCache>
                <c:formatCode>General</c:formatCode>
                <c:ptCount val="2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0324384"/>
        <c:axId val="1630328192"/>
      </c:lineChart>
      <c:catAx>
        <c:axId val="163032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30328192"/>
        <c:crosses val="autoZero"/>
        <c:auto val="1"/>
        <c:lblAlgn val="ctr"/>
        <c:lblOffset val="100"/>
        <c:noMultiLvlLbl val="0"/>
      </c:catAx>
      <c:valAx>
        <c:axId val="163032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3032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1'!$E$210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1'!$F$204:$Z$204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1'!$F$210:$Z$210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1'!$E$211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1'!$F$204:$Z$204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1'!$F$211:$Z$211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1'!$E$212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1'!$F$204:$Z$204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1'!$F$212:$Z$212</c:f>
              <c:numCache>
                <c:formatCode>0.00</c:formatCode>
                <c:ptCount val="21"/>
                <c:pt idx="0">
                  <c:v>6.55090673034762</c:v>
                </c:pt>
                <c:pt idx="1">
                  <c:v>4.31557916111948</c:v>
                </c:pt>
                <c:pt idx="2">
                  <c:v>2.74191072077875</c:v>
                </c:pt>
                <c:pt idx="3">
                  <c:v>1.90749365410366</c:v>
                </c:pt>
                <c:pt idx="4">
                  <c:v>1.24166588935947</c:v>
                </c:pt>
                <c:pt idx="5">
                  <c:v>0.875916552289269</c:v>
                </c:pt>
                <c:pt idx="6">
                  <c:v>0.52222130422761</c:v>
                </c:pt>
                <c:pt idx="7">
                  <c:v>0.27874648303835</c:v>
                </c:pt>
                <c:pt idx="8">
                  <c:v>0.186012369618083</c:v>
                </c:pt>
                <c:pt idx="9">
                  <c:v>0.0843581131080073</c:v>
                </c:pt>
                <c:pt idx="10">
                  <c:v>0.0566941812062072</c:v>
                </c:pt>
                <c:pt idx="11">
                  <c:v>0.0395633533031514</c:v>
                </c:pt>
                <c:pt idx="12">
                  <c:v>0.0329390856949607</c:v>
                </c:pt>
                <c:pt idx="13">
                  <c:v>0.011385345468895</c:v>
                </c:pt>
                <c:pt idx="14">
                  <c:v>0.0097288792351824</c:v>
                </c:pt>
                <c:pt idx="15">
                  <c:v>0.000314333107820364</c:v>
                </c:pt>
                <c:pt idx="16">
                  <c:v>0.000198331014533704</c:v>
                </c:pt>
                <c:pt idx="17">
                  <c:v>0.000125138502404809</c:v>
                </c:pt>
                <c:pt idx="18">
                  <c:v>7.89570938519724e-5</c:v>
                </c:pt>
                <c:pt idx="19">
                  <c:v>4.98185728892153e-5</c:v>
                </c:pt>
                <c:pt idx="20">
                  <c:v>3.1433400260461e-5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1'!$E$213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1'!$F$204:$Z$204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1'!$F$213:$Z$213</c:f>
              <c:numCache>
                <c:formatCode>0.0</c:formatCode>
                <c:ptCount val="21"/>
              </c:numCache>
            </c:numRef>
          </c:val>
          <c:smooth val="0"/>
        </c:ser>
        <c:ser>
          <c:idx val="4"/>
          <c:order val="4"/>
          <c:tx>
            <c:strRef>
              <c:f>'Case 1'!$E$214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1'!$F$204:$Z$204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1'!$F$214:$Z$214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217920"/>
        <c:axId val="1801223360"/>
      </c:lineChart>
      <c:catAx>
        <c:axId val="180121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223360"/>
        <c:crosses val="autoZero"/>
        <c:auto val="1"/>
        <c:lblAlgn val="ctr"/>
        <c:lblOffset val="100"/>
        <c:noMultiLvlLbl val="0"/>
      </c:catAx>
      <c:valAx>
        <c:axId val="18012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80121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1'!$E$230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1'!$F$226:$Z$226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1'!$F$230:$Z$230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1'!$E$231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1'!$F$226:$Z$226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1'!$F$231:$Z$231</c:f>
              <c:numCache>
                <c:formatCode>0.00</c:formatCode>
                <c:ptCount val="21"/>
                <c:pt idx="0">
                  <c:v>11.2792230057314</c:v>
                </c:pt>
                <c:pt idx="1">
                  <c:v>7.60517010334586</c:v>
                </c:pt>
                <c:pt idx="2">
                  <c:v>4.84934598339069</c:v>
                </c:pt>
                <c:pt idx="3">
                  <c:v>3.1674331677201</c:v>
                </c:pt>
                <c:pt idx="4">
                  <c:v>2.19024225145851</c:v>
                </c:pt>
                <c:pt idx="5">
                  <c:v>1.55090814590142</c:v>
                </c:pt>
                <c:pt idx="6">
                  <c:v>1.03391360105373</c:v>
                </c:pt>
                <c:pt idx="7">
                  <c:v>0.685419999940673</c:v>
                </c:pt>
                <c:pt idx="8">
                  <c:v>0.404863537609423</c:v>
                </c:pt>
                <c:pt idx="9">
                  <c:v>0.226327861986564</c:v>
                </c:pt>
                <c:pt idx="10">
                  <c:v>0.202738118610213</c:v>
                </c:pt>
                <c:pt idx="11">
                  <c:v>0.0972647527242021</c:v>
                </c:pt>
                <c:pt idx="12">
                  <c:v>0.0910880100851386</c:v>
                </c:pt>
                <c:pt idx="13">
                  <c:v>0.0691812904486611</c:v>
                </c:pt>
                <c:pt idx="14">
                  <c:v>0.067884467944479</c:v>
                </c:pt>
                <c:pt idx="15">
                  <c:v>0.0410082759093933</c:v>
                </c:pt>
                <c:pt idx="16">
                  <c:v>0.0402713749015904</c:v>
                </c:pt>
                <c:pt idx="17">
                  <c:v>0.0350262290456205</c:v>
                </c:pt>
                <c:pt idx="18">
                  <c:v>0.034976150022481</c:v>
                </c:pt>
                <c:pt idx="19">
                  <c:v>0.0349445522689229</c:v>
                </c:pt>
                <c:pt idx="20">
                  <c:v>0.0349246154240035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1'!$E$232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1'!$F$226:$Z$226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1'!$F$232:$Z$232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3631200"/>
        <c:axId val="2093824832"/>
      </c:lineChart>
      <c:catAx>
        <c:axId val="2003631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4832"/>
        <c:crosses val="autoZero"/>
        <c:auto val="1"/>
        <c:lblAlgn val="ctr"/>
        <c:lblOffset val="100"/>
        <c:noMultiLvlLbl val="0"/>
      </c:catAx>
      <c:valAx>
        <c:axId val="209382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3631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 - Option 1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1'!$E$250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1'!$F$244:$Z$244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1'!$F$250:$Z$250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1'!$E$251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1'!$F$244:$Z$244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1'!$F$251:$Z$251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69.5412067912143</c:v>
                </c:pt>
                <c:pt idx="10">
                  <c:v>57.5394155349487</c:v>
                </c:pt>
                <c:pt idx="11">
                  <c:v>43.906879783072</c:v>
                </c:pt>
                <c:pt idx="12">
                  <c:v>29.5078981097886</c:v>
                </c:pt>
                <c:pt idx="13">
                  <c:v>18.9264175029869</c:v>
                </c:pt>
                <c:pt idx="14">
                  <c:v>12.6307543882079</c:v>
                </c:pt>
                <c:pt idx="15">
                  <c:v>8.7376245787729</c:v>
                </c:pt>
                <c:pt idx="16">
                  <c:v>6.06656199473896</c:v>
                </c:pt>
                <c:pt idx="17">
                  <c:v>4.29093791415263</c:v>
                </c:pt>
                <c:pt idx="18">
                  <c:v>2.90885880634449</c:v>
                </c:pt>
                <c:pt idx="19">
                  <c:v>2.14754549185707</c:v>
                </c:pt>
                <c:pt idx="20">
                  <c:v>1.6454075121525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1'!$E$252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1'!$F$244:$Z$244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1'!$F$252:$Z$252</c:f>
              <c:numCache>
                <c:formatCode>0.0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1'!$E$254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1'!$F$244:$Z$244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1'!$F$254:$Z$254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18848"/>
        <c:axId val="2093822112"/>
      </c:lineChart>
      <c:catAx>
        <c:axId val="209381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2112"/>
        <c:crosses val="autoZero"/>
        <c:auto val="1"/>
        <c:lblAlgn val="ctr"/>
        <c:lblOffset val="100"/>
        <c:noMultiLvlLbl val="0"/>
      </c:catAx>
      <c:valAx>
        <c:axId val="2093822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1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 - Option 2  1.5km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1'!$E$270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1'!$F$265:$Z$265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1'!$F$270:$Z$270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1'!$E$271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1'!$F$265:$Z$265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1'!$F$271:$Z$271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1'!$E$272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1'!$F$265:$Z$265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1'!$F$272:$Z$272</c:f>
              <c:numCache>
                <c:formatCode>0.00</c:formatCode>
                <c:ptCount val="21"/>
                <c:pt idx="0">
                  <c:v>58.5720560751977</c:v>
                </c:pt>
                <c:pt idx="1">
                  <c:v>45.0920147898187</c:v>
                </c:pt>
                <c:pt idx="2">
                  <c:v>31.6025597700657</c:v>
                </c:pt>
                <c:pt idx="3">
                  <c:v>20.7895786871702</c:v>
                </c:pt>
                <c:pt idx="4">
                  <c:v>13.8392740729445</c:v>
                </c:pt>
                <c:pt idx="5">
                  <c:v>9.83411960725045</c:v>
                </c:pt>
                <c:pt idx="6">
                  <c:v>7.23630021500749</c:v>
                </c:pt>
                <c:pt idx="7">
                  <c:v>5.22978962490429</c:v>
                </c:pt>
                <c:pt idx="8">
                  <c:v>3.45544122790158</c:v>
                </c:pt>
                <c:pt idx="9">
                  <c:v>2.29805257346244</c:v>
                </c:pt>
                <c:pt idx="10">
                  <c:v>1.21953990111023</c:v>
                </c:pt>
                <c:pt idx="11">
                  <c:v>0.639548731129125</c:v>
                </c:pt>
                <c:pt idx="12">
                  <c:v>0.41590637447092</c:v>
                </c:pt>
                <c:pt idx="13">
                  <c:v>0.258674727321473</c:v>
                </c:pt>
                <c:pt idx="14">
                  <c:v>0.150496821562762</c:v>
                </c:pt>
                <c:pt idx="15">
                  <c:v>0.0634230970654071</c:v>
                </c:pt>
                <c:pt idx="16">
                  <c:v>0.0238602360254858</c:v>
                </c:pt>
                <c:pt idx="17">
                  <c:v>0.0109450808768452</c:v>
                </c:pt>
                <c:pt idx="18">
                  <c:v>0.00898485940179494</c:v>
                </c:pt>
                <c:pt idx="19">
                  <c:v>0.00242524075301231</c:v>
                </c:pt>
                <c:pt idx="20">
                  <c:v>0.00153023727943458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1'!$E$273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1'!$F$265:$Z$265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1'!$F$273:$Z$273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19392"/>
        <c:axId val="2093824288"/>
      </c:lineChart>
      <c:catAx>
        <c:axId val="209381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4288"/>
        <c:crosses val="autoZero"/>
        <c:auto val="1"/>
        <c:lblAlgn val="ctr"/>
        <c:lblOffset val="100"/>
        <c:noMultiLvlLbl val="0"/>
      </c:catAx>
      <c:valAx>
        <c:axId val="209382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19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 - Option 2  1.5km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1'!$E$286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1'!$F$282:$Z$282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1'!$E$286:$Z$286</c:f>
              <c:numCache>
                <c:formatCode>General</c:formatCode>
                <c:ptCount val="22"/>
              </c:numCache>
            </c:numRef>
          </c:val>
          <c:smooth val="0"/>
        </c:ser>
        <c:ser>
          <c:idx val="1"/>
          <c:order val="1"/>
          <c:tx>
            <c:strRef>
              <c:f>'Case 1'!$E$287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1'!$F$282:$Z$282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1'!$E$287:$Z$287</c:f>
              <c:numCache>
                <c:formatCode>General</c:formatCode>
                <c:ptCount val="22"/>
                <c:pt idx="0">
                  <c:v>0</c:v>
                </c:pt>
                <c:pt idx="1" c:formatCode="0.00">
                  <c:v>57.383503250238</c:v>
                </c:pt>
                <c:pt idx="2" c:formatCode="0.00">
                  <c:v>42.6870755744978</c:v>
                </c:pt>
                <c:pt idx="3" c:formatCode="0.00">
                  <c:v>30.4199629389707</c:v>
                </c:pt>
                <c:pt idx="4" c:formatCode="0.00">
                  <c:v>20.5640192859803</c:v>
                </c:pt>
                <c:pt idx="5" c:formatCode="0.00">
                  <c:v>13.7588018889473</c:v>
                </c:pt>
                <c:pt idx="6" c:formatCode="0.00">
                  <c:v>9.41564852991473</c:v>
                </c:pt>
                <c:pt idx="7" c:formatCode="0.00">
                  <c:v>6.41461055550159</c:v>
                </c:pt>
                <c:pt idx="8" c:formatCode="0.00">
                  <c:v>4.1881180882282</c:v>
                </c:pt>
                <c:pt idx="9" c:formatCode="0.00">
                  <c:v>3.05402267238736</c:v>
                </c:pt>
                <c:pt idx="10" c:formatCode="0.00">
                  <c:v>2.07933589154887</c:v>
                </c:pt>
                <c:pt idx="11" c:formatCode="0.00">
                  <c:v>1.30631223110788</c:v>
                </c:pt>
                <c:pt idx="12" c:formatCode="0.00">
                  <c:v>0.797024852401007</c:v>
                </c:pt>
                <c:pt idx="13" c:formatCode="0.00">
                  <c:v>0.435008461281694</c:v>
                </c:pt>
                <c:pt idx="14" c:formatCode="0.00">
                  <c:v>0.277823114922315</c:v>
                </c:pt>
                <c:pt idx="15" c:formatCode="0.00">
                  <c:v>0.228236165531515</c:v>
                </c:pt>
                <c:pt idx="16" c:formatCode="0.00">
                  <c:v>0.156246179277297</c:v>
                </c:pt>
                <c:pt idx="17" c:formatCode="0.00">
                  <c:v>0.0267753783149693</c:v>
                </c:pt>
                <c:pt idx="18" c:formatCode="0.00">
                  <c:v>0.0168958045336565</c:v>
                </c:pt>
                <c:pt idx="19" c:formatCode="0.00">
                  <c:v>0.010661202059481</c:v>
                </c:pt>
                <c:pt idx="20" c:formatCode="0.00">
                  <c:v>0.00672703053880008</c:v>
                </c:pt>
                <c:pt idx="21" c:formatCode="0.00">
                  <c:v>0.0042445755462861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1'!$E$288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1'!$F$282:$Z$282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1'!$E$288:$Z$288</c:f>
              <c:numCache>
                <c:formatCode>General</c:formatCode>
                <c:ptCount val="2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1904"/>
        <c:axId val="2093819936"/>
      </c:lineChart>
      <c:catAx>
        <c:axId val="209383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19936"/>
        <c:crosses val="autoZero"/>
        <c:auto val="1"/>
        <c:lblAlgn val="ctr"/>
        <c:lblOffset val="100"/>
        <c:noMultiLvlLbl val="0"/>
      </c:catAx>
      <c:valAx>
        <c:axId val="209381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3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1: Aggressor TN DL* to Victim NTN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 - Option 1  no isolation)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1'!$E$306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1'!$F$301:$AB$301</c:f>
              <c:numCache>
                <c:formatCode>General</c:formatCode>
                <c:ptCount val="23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</c:numCache>
            </c:numRef>
          </c:cat>
          <c:val>
            <c:numRef>
              <c:f>'Case 1'!$F$306:$AB$306</c:f>
              <c:numCache>
                <c:formatCode>0.0</c:formatCode>
                <c:ptCount val="23"/>
                <c:pt idx="18">
                  <c:v>8.4</c:v>
                </c:pt>
                <c:pt idx="19">
                  <c:v>7</c:v>
                </c:pt>
                <c:pt idx="20">
                  <c:v>6.5</c:v>
                </c:pt>
                <c:pt idx="21" c:formatCode="General">
                  <c:v>6.3</c:v>
                </c:pt>
                <c:pt idx="22" c:formatCode="General">
                  <c:v>2.8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0480"/>
        <c:axId val="2093825920"/>
      </c:lineChart>
      <c:catAx>
        <c:axId val="2093820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5920"/>
        <c:crosses val="autoZero"/>
        <c:auto val="1"/>
        <c:lblAlgn val="ctr"/>
        <c:lblOffset val="100"/>
        <c:noMultiLvlLbl val="0"/>
      </c:catAx>
      <c:valAx>
        <c:axId val="2093825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0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1'!$E$14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1'!$F$14:$Z$14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1'!$E$15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1'!$F$15:$Z$15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1'!$E$16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1'!$F$16:$Z$16</c:f>
              <c:numCache>
                <c:formatCode>0.00</c:formatCode>
                <c:ptCount val="21"/>
                <c:pt idx="0">
                  <c:v>53.5631934474795</c:v>
                </c:pt>
                <c:pt idx="1">
                  <c:v>39.6212688154045</c:v>
                </c:pt>
                <c:pt idx="2">
                  <c:v>26.6609578170559</c:v>
                </c:pt>
                <c:pt idx="3">
                  <c:v>18.3357914508067</c:v>
                </c:pt>
                <c:pt idx="4">
                  <c:v>12.8365586444112</c:v>
                </c:pt>
                <c:pt idx="5">
                  <c:v>9.10814250902774</c:v>
                </c:pt>
                <c:pt idx="6">
                  <c:v>5.9588694289078</c:v>
                </c:pt>
                <c:pt idx="7">
                  <c:v>4.3974932342863</c:v>
                </c:pt>
                <c:pt idx="8">
                  <c:v>2.74811511178634</c:v>
                </c:pt>
                <c:pt idx="9">
                  <c:v>1.97482626380688</c:v>
                </c:pt>
                <c:pt idx="10">
                  <c:v>1.26451186331441</c:v>
                </c:pt>
                <c:pt idx="11">
                  <c:v>0.667422167576415</c:v>
                </c:pt>
                <c:pt idx="12">
                  <c:v>0.465095098395729</c:v>
                </c:pt>
                <c:pt idx="13">
                  <c:v>0.339206221521016</c:v>
                </c:pt>
                <c:pt idx="14">
                  <c:v>0.140389920336148</c:v>
                </c:pt>
                <c:pt idx="15">
                  <c:v>0.107340988641713</c:v>
                </c:pt>
                <c:pt idx="16">
                  <c:v>0.0705916495316261</c:v>
                </c:pt>
                <c:pt idx="17">
                  <c:v>0.0688867078033173</c:v>
                </c:pt>
                <c:pt idx="18">
                  <c:v>0.0347565983690012</c:v>
                </c:pt>
                <c:pt idx="19">
                  <c:v>0.0345662914894795</c:v>
                </c:pt>
                <c:pt idx="20">
                  <c:v>0.0253597464222932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1'!$E$17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1'!$F$17:$Z$17</c:f>
              <c:numCache>
                <c:formatCode>0.0</c:formatCode>
                <c:ptCount val="21"/>
              </c:numCache>
            </c:numRef>
          </c:val>
          <c:smooth val="0"/>
        </c:ser>
        <c:ser>
          <c:idx val="4"/>
          <c:order val="4"/>
          <c:tx>
            <c:strRef>
              <c:f>'Case 1'!$E$18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2'!$F$8:$Z$8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1'!$F$18:$Z$18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1024"/>
        <c:axId val="2093822656"/>
      </c:lineChart>
      <c:catAx>
        <c:axId val="209382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2656"/>
        <c:crosses val="autoZero"/>
        <c:auto val="1"/>
        <c:lblAlgn val="ctr"/>
        <c:lblOffset val="100"/>
        <c:noMultiLvlLbl val="0"/>
      </c:catAx>
      <c:valAx>
        <c:axId val="209382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1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 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2'!$E$30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2'!$F$26:$Z$26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2'!$E$30:$Z$30</c:f>
              <c:numCache>
                <c:formatCode>General</c:formatCode>
                <c:ptCount val="22"/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2'!$F$26:$Z$26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2'!$E$31:$Z$31</c:f>
              <c:numCache>
                <c:formatCode>General</c:formatCode>
                <c:ptCount val="22"/>
              </c:numCache>
            </c:numRef>
          </c:val>
          <c:smooth val="0"/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2'!$F$26:$Z$26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2'!$E$32:$Z$32</c:f>
              <c:numCache>
                <c:formatCode>General</c:formatCode>
                <c:ptCount val="2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2448"/>
        <c:axId val="2093829728"/>
      </c:lineChart>
      <c:catAx>
        <c:axId val="209383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9728"/>
        <c:crosses val="autoZero"/>
        <c:auto val="1"/>
        <c:lblAlgn val="ctr"/>
        <c:lblOffset val="100"/>
        <c:noMultiLvlLbl val="0"/>
      </c:catAx>
      <c:valAx>
        <c:axId val="2093829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32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2'!$E$49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2'!$F$42:$Z$42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2'!$F$49:$Z$49</c:f>
              <c:numCache>
                <c:formatCode>0.0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2'!$E$48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2'!$F$42:$Z$42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2'!$F$48:$Z$48</c:f>
              <c:numCache>
                <c:formatCode>0.00%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2'!$E$50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2'!$F$42:$Z$42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2'!$F$50:$Z$50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2'!$E$47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val>
            <c:numRef>
              <c:f>'Case 2'!$F$47:$Z$47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17216"/>
        <c:axId val="2093826464"/>
      </c:lineChart>
      <c:catAx>
        <c:axId val="209381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6464"/>
        <c:crosses val="autoZero"/>
        <c:auto val="1"/>
        <c:lblAlgn val="ctr"/>
        <c:lblOffset val="100"/>
        <c:noMultiLvlLbl val="0"/>
      </c:catAx>
      <c:valAx>
        <c:axId val="2093826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1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 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2'!$E$65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2'!$F$61:$Z$61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2'!$F$65:$Z$65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8640"/>
        <c:axId val="2093821568"/>
      </c:lineChart>
      <c:catAx>
        <c:axId val="2093828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1568"/>
        <c:crosses val="autoZero"/>
        <c:auto val="1"/>
        <c:lblAlgn val="ctr"/>
        <c:lblOffset val="100"/>
        <c:noMultiLvlLbl val="0"/>
      </c:catAx>
      <c:valAx>
        <c:axId val="2093821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8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2'!$E$83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2'!$F$83:$Z$83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2'!$E$84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2'!$F$77:$Z$77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2'!$F$84:$Z$84</c:f>
              <c:numCache>
                <c:formatCode>0.00</c:formatCode>
                <c:ptCount val="21"/>
                <c:pt idx="0">
                  <c:v>100</c:v>
                </c:pt>
                <c:pt idx="1">
                  <c:v>63.0799207364492</c:v>
                </c:pt>
                <c:pt idx="2">
                  <c:v>49.3147081968774</c:v>
                </c:pt>
                <c:pt idx="3">
                  <c:v>35.015730617418</c:v>
                </c:pt>
                <c:pt idx="4">
                  <c:v>21.443677027084</c:v>
                </c:pt>
                <c:pt idx="5">
                  <c:v>13.2682154778157</c:v>
                </c:pt>
                <c:pt idx="6">
                  <c:v>8.15478248189875</c:v>
                </c:pt>
                <c:pt idx="7">
                  <c:v>5.19880111980825</c:v>
                </c:pt>
                <c:pt idx="8">
                  <c:v>2.82546776611642</c:v>
                </c:pt>
                <c:pt idx="9">
                  <c:v>2.00445437888918</c:v>
                </c:pt>
                <c:pt idx="10">
                  <c:v>0.964038784463617</c:v>
                </c:pt>
                <c:pt idx="11">
                  <c:v>0.557916169426953</c:v>
                </c:pt>
                <c:pt idx="12">
                  <c:v>0.166593392258763</c:v>
                </c:pt>
                <c:pt idx="13">
                  <c:v>0.143707181025843</c:v>
                </c:pt>
                <c:pt idx="14">
                  <c:v>0.12926149933371</c:v>
                </c:pt>
                <c:pt idx="15">
                  <c:v>0.120144716222304</c:v>
                </c:pt>
                <c:pt idx="16">
                  <c:v>0.0145096402709322</c:v>
                </c:pt>
                <c:pt idx="17">
                  <c:v>0.00700320072334337</c:v>
                </c:pt>
                <c:pt idx="18">
                  <c:v>0.00441883638253593</c:v>
                </c:pt>
                <c:pt idx="19">
                  <c:v>0.00278814323356746</c:v>
                </c:pt>
                <c:pt idx="20">
                  <c:v>0.00175921774974164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2'!$E$85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2'!$F$77:$Z$77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2'!$F$85:$Z$85</c:f>
              <c:numCache>
                <c:formatCode>0.0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2'!$E$87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2'!$F$77:$Z$77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2'!$F$87:$Z$87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3200"/>
        <c:axId val="2093829184"/>
      </c:lineChart>
      <c:catAx>
        <c:axId val="209382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9184"/>
        <c:crosses val="autoZero"/>
        <c:auto val="1"/>
        <c:lblAlgn val="ctr"/>
        <c:lblOffset val="100"/>
        <c:noMultiLvlLbl val="0"/>
      </c:catAx>
      <c:valAx>
        <c:axId val="209382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3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 AAS) *Deployment scenario (Rural)</a:t>
            </a:r>
            <a:r>
              <a:rPr lang="en-US" sz="1400" b="0" i="0" u="none" strike="noStrike" baseline="0"/>
              <a:t> 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2'!$E$101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2'!$F$97:$Z$97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2'!$F$101:$Z$101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0272"/>
        <c:axId val="2093817760"/>
      </c:lineChart>
      <c:catAx>
        <c:axId val="209383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17760"/>
        <c:crosses val="autoZero"/>
        <c:auto val="1"/>
        <c:lblAlgn val="ctr"/>
        <c:lblOffset val="100"/>
        <c:noMultiLvlLbl val="0"/>
      </c:catAx>
      <c:valAx>
        <c:axId val="209381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3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2'!$E$120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2'!$F$114:$Z$114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2'!$F$120:$Z$120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2'!$E$121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2'!$F$114:$Z$114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2'!$F$121:$Z$121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2.83825194668141</c:v>
                </c:pt>
                <c:pt idx="12">
                  <c:v>1.51906746901821</c:v>
                </c:pt>
                <c:pt idx="13">
                  <c:v>0.612972457872552</c:v>
                </c:pt>
                <c:pt idx="14">
                  <c:v>0.0367505090161924</c:v>
                </c:pt>
                <c:pt idx="15">
                  <c:v>0.0231911514903427</c:v>
                </c:pt>
                <c:pt idx="16">
                  <c:v>0.0146338808442947</c:v>
                </c:pt>
                <c:pt idx="17">
                  <c:v>0.00923385368799545</c:v>
                </c:pt>
                <c:pt idx="18">
                  <c:v>0.00582636651136337</c:v>
                </c:pt>
                <c:pt idx="19">
                  <c:v>0.00367626785398034</c:v>
                </c:pt>
                <c:pt idx="20">
                  <c:v>0.00231959969886342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2'!$E$122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2'!$F$114:$Z$114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2'!$F$122:$Z$122</c:f>
              <c:numCache>
                <c:formatCode>0.0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2'!$E$124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2'!$F$114:$Z$114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2'!$F$124:$Z$124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7008"/>
        <c:axId val="2093828096"/>
      </c:lineChart>
      <c:catAx>
        <c:axId val="209382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8096"/>
        <c:crosses val="autoZero"/>
        <c:auto val="1"/>
        <c:lblAlgn val="ctr"/>
        <c:lblOffset val="100"/>
        <c:noMultiLvlLbl val="0"/>
      </c:catAx>
      <c:valAx>
        <c:axId val="209382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 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2'!$E$138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2'!$F$134:$Z$134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2'!$F$138:$Z$138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0816"/>
        <c:axId val="2093827552"/>
      </c:lineChart>
      <c:catAx>
        <c:axId val="209383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7552"/>
        <c:crosses val="autoZero"/>
        <c:auto val="1"/>
        <c:lblAlgn val="ctr"/>
        <c:lblOffset val="100"/>
        <c:noMultiLvlLbl val="0"/>
      </c:catAx>
      <c:valAx>
        <c:axId val="209382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3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2'!$E$157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2'!$F$151:$Z$151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2'!$F$157:$Z$157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2'!$E$158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2'!$F$151:$Z$151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2'!$F$158:$Z$158</c:f>
              <c:numCache>
                <c:formatCode>0.00</c:formatCode>
                <c:ptCount val="21"/>
                <c:pt idx="0">
                  <c:v>37.0307832041713</c:v>
                </c:pt>
                <c:pt idx="1">
                  <c:v>23.6813610576279</c:v>
                </c:pt>
                <c:pt idx="2">
                  <c:v>14.249080512526</c:v>
                </c:pt>
                <c:pt idx="3">
                  <c:v>8.37125118927599</c:v>
                </c:pt>
                <c:pt idx="4">
                  <c:v>4.73081240373906</c:v>
                </c:pt>
                <c:pt idx="5">
                  <c:v>3.33448278095283</c:v>
                </c:pt>
                <c:pt idx="6">
                  <c:v>1.66197734116219</c:v>
                </c:pt>
                <c:pt idx="7">
                  <c:v>0.970492519588107</c:v>
                </c:pt>
                <c:pt idx="8">
                  <c:v>0.79147387151256</c:v>
                </c:pt>
                <c:pt idx="9">
                  <c:v>0.495527537524831</c:v>
                </c:pt>
                <c:pt idx="10">
                  <c:v>0.158528822609361</c:v>
                </c:pt>
                <c:pt idx="11">
                  <c:v>0.0475171224068705</c:v>
                </c:pt>
                <c:pt idx="12">
                  <c:v>0.037208405973721</c:v>
                </c:pt>
                <c:pt idx="13">
                  <c:v>0.0112581401389034</c:v>
                </c:pt>
                <c:pt idx="14">
                  <c:v>0.00710370320609055</c:v>
                </c:pt>
                <c:pt idx="15">
                  <c:v>0.00448225195689433</c:v>
                </c:pt>
                <c:pt idx="16">
                  <c:v>0.00282815686866167</c:v>
                </c:pt>
                <c:pt idx="17">
                  <c:v>0.00178446508963814</c:v>
                </c:pt>
                <c:pt idx="18">
                  <c:v>0.00112592881577056</c:v>
                </c:pt>
                <c:pt idx="19">
                  <c:v>0.000710416026150629</c:v>
                </c:pt>
                <c:pt idx="20">
                  <c:v>0.000448243391915071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'Case 2'!$E$159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2'!$F$151:$Z$151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2'!$F$159:$Z$159</c:f>
              <c:numCache>
                <c:formatCode>0.0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2'!$E$161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2'!$F$151:$Z$151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2'!$F$161:$Z$161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31360"/>
        <c:axId val="2093818304"/>
      </c:lineChart>
      <c:catAx>
        <c:axId val="209383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18304"/>
        <c:crosses val="autoZero"/>
        <c:auto val="1"/>
        <c:lblAlgn val="ctr"/>
        <c:lblOffset val="100"/>
        <c:noMultiLvlLbl val="0"/>
      </c:catAx>
      <c:valAx>
        <c:axId val="209381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31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2'!$E$175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2'!$F$171:$Z$171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2'!$F$175:$Z$175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3823744"/>
        <c:axId val="2093825376"/>
      </c:lineChart>
      <c:catAx>
        <c:axId val="2093823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5376"/>
        <c:crosses val="autoZero"/>
        <c:auto val="1"/>
        <c:lblAlgn val="ctr"/>
        <c:lblOffset val="100"/>
        <c:noMultiLvlLbl val="0"/>
      </c:catAx>
      <c:valAx>
        <c:axId val="2093825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3823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2'!$E$192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2'!$F$188:$Z$188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2'!$F$192:$Z$192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6240"/>
        <c:axId val="2014525696"/>
      </c:lineChart>
      <c:catAx>
        <c:axId val="201452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5696"/>
        <c:crosses val="autoZero"/>
        <c:auto val="1"/>
        <c:lblAlgn val="ctr"/>
        <c:lblOffset val="100"/>
        <c:noMultiLvlLbl val="0"/>
      </c:catAx>
      <c:valAx>
        <c:axId val="2014525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2'!$E$210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2'!$F$205:$Z$205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2'!$F$210:$Z$210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2'!$E$211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2'!$F$205:$Z$205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2'!$F$211:$Z$211</c:f>
              <c:numCache>
                <c:formatCode>0.0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2'!$E$213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2'!$F$205:$Z$205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2'!$F$213:$Z$213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7872"/>
        <c:axId val="2014530592"/>
      </c:lineChart>
      <c:catAx>
        <c:axId val="201452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30592"/>
        <c:crosses val="autoZero"/>
        <c:auto val="1"/>
        <c:lblAlgn val="ctr"/>
        <c:lblOffset val="100"/>
        <c:noMultiLvlLbl val="0"/>
      </c:catAx>
      <c:valAx>
        <c:axId val="201453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7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2'!$E$227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2'!$F$223:$Z$223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2'!$F$227:$Z$227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3520"/>
        <c:axId val="2014522976"/>
      </c:lineChart>
      <c:catAx>
        <c:axId val="201452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2976"/>
        <c:crosses val="autoZero"/>
        <c:auto val="1"/>
        <c:lblAlgn val="ctr"/>
        <c:lblOffset val="100"/>
        <c:noMultiLvlLbl val="0"/>
      </c:catAx>
      <c:valAx>
        <c:axId val="201452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3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2: Aggressor TN UL*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2'!$E$245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2'!$F$241:$Z$241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2'!$F$245:$Z$245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1136"/>
        <c:axId val="2014521344"/>
      </c:lineChart>
      <c:catAx>
        <c:axId val="201453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1344"/>
        <c:crosses val="autoZero"/>
        <c:auto val="1"/>
        <c:lblAlgn val="ctr"/>
        <c:lblOffset val="100"/>
        <c:noMultiLvlLbl val="0"/>
      </c:catAx>
      <c:valAx>
        <c:axId val="201452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3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3'!$F$15:$Z$15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3'!$E$16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3'!$F$16:$Z$16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3'!$E$17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3'!$F$17:$Z$17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3'!$E$18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3'!$F$18:$Z$18</c:f>
              <c:numCache>
                <c:formatCode>0.00</c:formatCode>
                <c:ptCount val="21"/>
                <c:pt idx="0">
                  <c:v>29.5807356158305</c:v>
                </c:pt>
                <c:pt idx="1">
                  <c:v>20.5383376668643</c:v>
                </c:pt>
                <c:pt idx="2">
                  <c:v>14.1914228655089</c:v>
                </c:pt>
                <c:pt idx="3">
                  <c:v>9.37732669869572</c:v>
                </c:pt>
                <c:pt idx="4">
                  <c:v>6.18641320076987</c:v>
                </c:pt>
                <c:pt idx="5">
                  <c:v>4.19030102047512</c:v>
                </c:pt>
                <c:pt idx="6">
                  <c:v>2.58215771564522</c:v>
                </c:pt>
                <c:pt idx="7">
                  <c:v>1.61936746064943</c:v>
                </c:pt>
                <c:pt idx="8">
                  <c:v>0.997501044322147</c:v>
                </c:pt>
                <c:pt idx="9">
                  <c:v>0.566920741037469</c:v>
                </c:pt>
                <c:pt idx="10">
                  <c:v>0.381666124069546</c:v>
                </c:pt>
                <c:pt idx="11">
                  <c:v>0.250950838007202</c:v>
                </c:pt>
                <c:pt idx="12">
                  <c:v>0.161357901246084</c:v>
                </c:pt>
                <c:pt idx="13">
                  <c:v>0.0839188731182716</c:v>
                </c:pt>
                <c:pt idx="14">
                  <c:v>0.0389063021574043</c:v>
                </c:pt>
                <c:pt idx="15">
                  <c:v>0.0231369903229806</c:v>
                </c:pt>
                <c:pt idx="16">
                  <c:v>0.014599820776573</c:v>
                </c:pt>
                <c:pt idx="17">
                  <c:v>0.00921240837108428</c:v>
                </c:pt>
                <c:pt idx="18">
                  <c:v>0.00581285340415239</c:v>
                </c:pt>
                <c:pt idx="19">
                  <c:v>0.00366774881609411</c:v>
                </c:pt>
                <c:pt idx="20">
                  <c:v>0.00231422739868092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3'!$E$19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3'!$F$19:$Z$19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3'!$E$20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3'!$F$8:$Z$8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3'!$F$20:$Z$20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6784"/>
        <c:axId val="2014532768"/>
      </c:lineChart>
      <c:catAx>
        <c:axId val="2014526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32768"/>
        <c:crosses val="autoZero"/>
        <c:auto val="1"/>
        <c:lblAlgn val="ctr"/>
        <c:lblOffset val="100"/>
        <c:noMultiLvlLbl val="0"/>
      </c:catAx>
      <c:valAx>
        <c:axId val="201453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6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3'!$F$30:$Z$30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3'!$F$35:$Z$35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3'!$E$36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3'!$F$30:$Z$30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3'!$F$36:$Z$36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3'!$E$37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3'!$F$30:$Z$30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3'!$F$37:$Z$37</c:f>
              <c:numCache>
                <c:formatCode>0.00</c:formatCode>
                <c:ptCount val="21"/>
                <c:pt idx="0">
                  <c:v>38.0585762459184</c:v>
                </c:pt>
                <c:pt idx="1">
                  <c:v>27.6877769489985</c:v>
                </c:pt>
                <c:pt idx="2">
                  <c:v>19.7695480715143</c:v>
                </c:pt>
                <c:pt idx="3">
                  <c:v>13.7170153164067</c:v>
                </c:pt>
                <c:pt idx="4">
                  <c:v>9.3280458744554</c:v>
                </c:pt>
                <c:pt idx="5">
                  <c:v>6.08432919662235</c:v>
                </c:pt>
                <c:pt idx="6">
                  <c:v>3.87995742130448</c:v>
                </c:pt>
                <c:pt idx="7">
                  <c:v>2.380589744882</c:v>
                </c:pt>
                <c:pt idx="8">
                  <c:v>1.50309469890345</c:v>
                </c:pt>
                <c:pt idx="9">
                  <c:v>1.13121530403532</c:v>
                </c:pt>
                <c:pt idx="10">
                  <c:v>0.754799401297812</c:v>
                </c:pt>
                <c:pt idx="11">
                  <c:v>0.546525330492442</c:v>
                </c:pt>
                <c:pt idx="12">
                  <c:v>0.299293936547518</c:v>
                </c:pt>
                <c:pt idx="13">
                  <c:v>0.18927220355085</c:v>
                </c:pt>
                <c:pt idx="14">
                  <c:v>0.085057134951505</c:v>
                </c:pt>
                <c:pt idx="15">
                  <c:v>0.0511784286803541</c:v>
                </c:pt>
                <c:pt idx="16">
                  <c:v>0.0293404555296473</c:v>
                </c:pt>
                <c:pt idx="17">
                  <c:v>0.0155566764567516</c:v>
                </c:pt>
                <c:pt idx="18">
                  <c:v>0.00685772848720845</c:v>
                </c:pt>
                <c:pt idx="19">
                  <c:v>0.0030497506862126</c:v>
                </c:pt>
                <c:pt idx="20">
                  <c:v>0.00192428442284953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3'!$E$38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3'!$F$30:$Z$30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3'!$F$38:$Z$38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7328"/>
        <c:axId val="2014524064"/>
      </c:lineChart>
      <c:catAx>
        <c:axId val="20145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4064"/>
        <c:crosses val="autoZero"/>
        <c:auto val="1"/>
        <c:lblAlgn val="ctr"/>
        <c:lblOffset val="100"/>
        <c:noMultiLvlLbl val="0"/>
      </c:catAx>
      <c:valAx>
        <c:axId val="201452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3'!$E$55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3'!$F$48:$Z$48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3'!$F$55:$Z$55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3'!$E$56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3'!$F$48:$Z$48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3'!$F$56:$Z$56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3'!$E$57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3'!$F$48:$Z$48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3'!$F$57:$Z$57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3'!$E$58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3'!$F$48:$Z$48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3'!$F$58:$Z$58</c:f>
              <c:numCache>
                <c:formatCode>0.00</c:formatCode>
                <c:ptCount val="21"/>
                <c:pt idx="0">
                  <c:v>0.100248660624813</c:v>
                </c:pt>
                <c:pt idx="1">
                  <c:v>0.0797576644539277</c:v>
                </c:pt>
                <c:pt idx="2">
                  <c:v>0.00161963696987399</c:v>
                </c:pt>
                <c:pt idx="3">
                  <c:v>0.00102192913367105</c:v>
                </c:pt>
                <c:pt idx="4">
                  <c:v>0.000644796595528074</c:v>
                </c:pt>
                <c:pt idx="5">
                  <c:v>0.000406840303390776</c:v>
                </c:pt>
                <c:pt idx="6">
                  <c:v>0.000256699337564115</c:v>
                </c:pt>
                <c:pt idx="7">
                  <c:v>0.000161966515555001</c:v>
                </c:pt>
                <c:pt idx="8">
                  <c:v>0.000102194035467296</c:v>
                </c:pt>
                <c:pt idx="9">
                  <c:v>6.44801062654743e-5</c:v>
                </c:pt>
                <c:pt idx="10">
                  <c:v>4.06842081690506e-5</c:v>
                </c:pt>
                <c:pt idx="11">
                  <c:v>2.56700045775382e-5</c:v>
                </c:pt>
                <c:pt idx="12">
                  <c:v>1.61966797751489e-5</c:v>
                </c:pt>
                <c:pt idx="13">
                  <c:v>1.02194147810764e-5</c:v>
                </c:pt>
                <c:pt idx="14">
                  <c:v>6.44801511073823e-6</c:v>
                </c:pt>
                <c:pt idx="15">
                  <c:v>4.06842263211971e-6</c:v>
                </c:pt>
                <c:pt idx="16">
                  <c:v>2.56700118939079e-6</c:v>
                </c:pt>
                <c:pt idx="17">
                  <c:v>1.61966828837734e-6</c:v>
                </c:pt>
                <c:pt idx="18">
                  <c:v>1.02194160911395e-6</c:v>
                </c:pt>
                <c:pt idx="19">
                  <c:v>6.44801567695197e-7</c:v>
                </c:pt>
                <c:pt idx="20">
                  <c:v>4.06842304290223e-7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3'!$E$59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3'!$F$48:$Z$48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3'!$F$59:$Z$59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3'!$E$60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3'!$F$48:$Z$48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3'!$F$60:$Z$60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8416"/>
        <c:axId val="2014519168"/>
      </c:lineChart>
      <c:catAx>
        <c:axId val="2014528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19168"/>
        <c:crosses val="autoZero"/>
        <c:auto val="1"/>
        <c:lblAlgn val="ctr"/>
        <c:lblOffset val="100"/>
        <c:noMultiLvlLbl val="0"/>
      </c:catAx>
      <c:valAx>
        <c:axId val="201451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8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3'!$E$76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3'!$F$71:$Z$71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3'!$F$76:$Z$76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3'!$E$77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3'!$F$71:$Z$71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3'!$F$77:$Z$77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3'!$E$78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3'!$F$71:$Z$71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3'!$F$78:$Z$78</c:f>
              <c:numCache>
                <c:formatCode>0.00</c:formatCode>
                <c:ptCount val="21"/>
                <c:pt idx="0">
                  <c:v>0.00226676068525444</c:v>
                </c:pt>
                <c:pt idx="1">
                  <c:v>0.00141137240983191</c:v>
                </c:pt>
                <c:pt idx="2">
                  <c:v>0.00140529579839566</c:v>
                </c:pt>
                <c:pt idx="3">
                  <c:v>0.00140146171540012</c:v>
                </c:pt>
                <c:pt idx="4">
                  <c:v>0.000891133852387593</c:v>
                </c:pt>
                <c:pt idx="5">
                  <c:v>0.000554801643248837</c:v>
                </c:pt>
                <c:pt idx="6">
                  <c:v>0.000552729527458773</c:v>
                </c:pt>
                <c:pt idx="7">
                  <c:v>7.29397016008271e-5</c:v>
                </c:pt>
                <c:pt idx="8">
                  <c:v>2.47636922079408e-7</c:v>
                </c:pt>
                <c:pt idx="9">
                  <c:v>1.56248325389186e-7</c:v>
                </c:pt>
                <c:pt idx="10">
                  <c:v>9.85860282298745e-8</c:v>
                </c:pt>
                <c:pt idx="11">
                  <c:v>6.22035756236983e-8</c:v>
                </c:pt>
                <c:pt idx="12">
                  <c:v>3.92478050059708e-8</c:v>
                </c:pt>
                <c:pt idx="13">
                  <c:v>2.47636799954876e-8</c:v>
                </c:pt>
                <c:pt idx="14">
                  <c:v>1.56248458615949e-8</c:v>
                </c:pt>
                <c:pt idx="15">
                  <c:v>9.85856951629671e-9</c:v>
                </c:pt>
                <c:pt idx="16">
                  <c:v>6.22033535790933e-9</c:v>
                </c:pt>
                <c:pt idx="17">
                  <c:v>3.92478272104313e-9</c:v>
                </c:pt>
                <c:pt idx="18">
                  <c:v>2.47636355865666e-9</c:v>
                </c:pt>
                <c:pt idx="19">
                  <c:v>1.56246127147597e-9</c:v>
                </c:pt>
                <c:pt idx="20">
                  <c:v>9.85855841406647e-10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3'!$E$79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3'!$F$71:$Z$71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3'!$F$79:$Z$79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1680"/>
        <c:axId val="2014519712"/>
      </c:lineChart>
      <c:catAx>
        <c:axId val="201453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19712"/>
        <c:crosses val="autoZero"/>
        <c:auto val="1"/>
        <c:lblAlgn val="ctr"/>
        <c:lblOffset val="100"/>
        <c:noMultiLvlLbl val="0"/>
      </c:catAx>
      <c:valAx>
        <c:axId val="201451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31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3'!$E$97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3'!$F$89:$Z$89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3'!$F$97:$Z$97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3'!$E$98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3'!$F$89:$Z$89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3'!$F$98:$Z$98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3'!$E$99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3'!$F$89:$Z$89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3'!$F$99:$Z$99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3'!$E$100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3'!$F$89:$Z$89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3'!$F$100:$Z$100</c:f>
              <c:numCache>
                <c:formatCode>0.00</c:formatCode>
                <c:ptCount val="21"/>
                <c:pt idx="0">
                  <c:v>83.9724227211409</c:v>
                </c:pt>
                <c:pt idx="1">
                  <c:v>76.6060218988594</c:v>
                </c:pt>
                <c:pt idx="2">
                  <c:v>67.2559483593453</c:v>
                </c:pt>
                <c:pt idx="3">
                  <c:v>56.1600127947348</c:v>
                </c:pt>
                <c:pt idx="4">
                  <c:v>44.7327943251212</c:v>
                </c:pt>
                <c:pt idx="5">
                  <c:v>33.6485732391206</c:v>
                </c:pt>
                <c:pt idx="6">
                  <c:v>23.9162551970257</c:v>
                </c:pt>
                <c:pt idx="7">
                  <c:v>16.7581655344946</c:v>
                </c:pt>
                <c:pt idx="8">
                  <c:v>10.9560750449317</c:v>
                </c:pt>
                <c:pt idx="9">
                  <c:v>7.42004491717753</c:v>
                </c:pt>
                <c:pt idx="10">
                  <c:v>4.9360220462827</c:v>
                </c:pt>
                <c:pt idx="11">
                  <c:v>3.08305906862021</c:v>
                </c:pt>
                <c:pt idx="12">
                  <c:v>1.92559276258522</c:v>
                </c:pt>
                <c:pt idx="13">
                  <c:v>1.1403585353935</c:v>
                </c:pt>
                <c:pt idx="14">
                  <c:v>0.784225659623672</c:v>
                </c:pt>
                <c:pt idx="15">
                  <c:v>0.502912866342165</c:v>
                </c:pt>
                <c:pt idx="16">
                  <c:v>0.305228769076105</c:v>
                </c:pt>
                <c:pt idx="17">
                  <c:v>0.173925271774078</c:v>
                </c:pt>
                <c:pt idx="18">
                  <c:v>0.109802428274719</c:v>
                </c:pt>
                <c:pt idx="19">
                  <c:v>0.0873801579720168</c:v>
                </c:pt>
                <c:pt idx="20">
                  <c:v>0.0292742629790177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3'!$E$101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3'!$F$89:$Z$89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3'!$F$101:$Z$101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3'!$E$103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3'!$F$89:$Z$89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3'!$F$103:$Z$103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2224"/>
        <c:axId val="2014518080"/>
      </c:lineChart>
      <c:catAx>
        <c:axId val="201453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18080"/>
        <c:crosses val="autoZero"/>
        <c:auto val="1"/>
        <c:lblAlgn val="ctr"/>
        <c:lblOffset val="100"/>
        <c:noMultiLvlLbl val="0"/>
      </c:catAx>
      <c:valAx>
        <c:axId val="201451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32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3'!$E$118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3'!$F$114:$Z$114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3'!$F$118:$Z$118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3'!$E$119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3'!$F$114:$Z$114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3'!$F$119:$Z$119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3'!$E$120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3'!$F$114:$Z$114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3'!$F$120:$Z$120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63.5141145271753</c:v>
                </c:pt>
                <c:pt idx="4">
                  <c:v>52.3633199492691</c:v>
                </c:pt>
                <c:pt idx="5">
                  <c:v>40.69937723553</c:v>
                </c:pt>
                <c:pt idx="6">
                  <c:v>30.1877270031352</c:v>
                </c:pt>
                <c:pt idx="7">
                  <c:v>21.2804638788145</c:v>
                </c:pt>
                <c:pt idx="8">
                  <c:v>14.3682792696204</c:v>
                </c:pt>
                <c:pt idx="9">
                  <c:v>9.62835117011645</c:v>
                </c:pt>
                <c:pt idx="10">
                  <c:v>6.29117489881211</c:v>
                </c:pt>
                <c:pt idx="11">
                  <c:v>3.89235033683596</c:v>
                </c:pt>
                <c:pt idx="12">
                  <c:v>2.41624694081537</c:v>
                </c:pt>
                <c:pt idx="13">
                  <c:v>1.50947559504592</c:v>
                </c:pt>
                <c:pt idx="14">
                  <c:v>0.893075848974645</c:v>
                </c:pt>
                <c:pt idx="15">
                  <c:v>0.537267848987655</c:v>
                </c:pt>
                <c:pt idx="16">
                  <c:v>0.35747659836296</c:v>
                </c:pt>
                <c:pt idx="17">
                  <c:v>0.225852801966564</c:v>
                </c:pt>
                <c:pt idx="18">
                  <c:v>0.165724860616834</c:v>
                </c:pt>
                <c:pt idx="19">
                  <c:v>0.11461259384008</c:v>
                </c:pt>
                <c:pt idx="20">
                  <c:v>0.090943992655268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4608"/>
        <c:axId val="2014522432"/>
      </c:lineChart>
      <c:catAx>
        <c:axId val="20145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2432"/>
        <c:crosses val="autoZero"/>
        <c:auto val="1"/>
        <c:lblAlgn val="ctr"/>
        <c:lblOffset val="100"/>
        <c:noMultiLvlLbl val="0"/>
      </c:catAx>
      <c:valAx>
        <c:axId val="201452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4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3'!$E$138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3'!$F$130:$Z$130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3'!$F$138:$Z$138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3'!$E$139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3'!$F$130:$Z$130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3'!$F$139:$Z$139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3'!$E$140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3'!$F$130:$Z$130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3'!$F$140:$Z$140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3'!$E$141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3'!$F$130:$Z$130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3'!$F$141:$Z$141</c:f>
              <c:numCache>
                <c:formatCode>0.00</c:formatCode>
                <c:ptCount val="21"/>
                <c:pt idx="0">
                  <c:v>0.849169769232672</c:v>
                </c:pt>
                <c:pt idx="1">
                  <c:v>0.59678788104639</c:v>
                </c:pt>
                <c:pt idx="2">
                  <c:v>0.369748533567305</c:v>
                </c:pt>
                <c:pt idx="3">
                  <c:v>0.26312422461503</c:v>
                </c:pt>
                <c:pt idx="4">
                  <c:v>0.229242019794462</c:v>
                </c:pt>
                <c:pt idx="5">
                  <c:v>0.119422331211849</c:v>
                </c:pt>
                <c:pt idx="6">
                  <c:v>0.0936218054349292</c:v>
                </c:pt>
                <c:pt idx="7">
                  <c:v>0.0339138249272231</c:v>
                </c:pt>
                <c:pt idx="8">
                  <c:v>0.0107456564230279</c:v>
                </c:pt>
                <c:pt idx="9">
                  <c:v>6.04541077753318e-5</c:v>
                </c:pt>
                <c:pt idx="10">
                  <c:v>3.81439735464006e-5</c:v>
                </c:pt>
                <c:pt idx="11">
                  <c:v>2.40672243245754e-5</c:v>
                </c:pt>
                <c:pt idx="12">
                  <c:v>1.51853935981272e-5</c:v>
                </c:pt>
                <c:pt idx="13">
                  <c:v>9.58133625772462e-6</c:v>
                </c:pt>
                <c:pt idx="14">
                  <c:v>6.04541475768272e-6</c:v>
                </c:pt>
                <c:pt idx="15">
                  <c:v>3.81439893004654e-6</c:v>
                </c:pt>
                <c:pt idx="16">
                  <c:v>2.4067230763869e-6</c:v>
                </c:pt>
                <c:pt idx="17">
                  <c:v>1.51853962737647e-6</c:v>
                </c:pt>
                <c:pt idx="18">
                  <c:v>9.5813373901521e-7</c:v>
                </c:pt>
                <c:pt idx="19">
                  <c:v>6.04541505744294e-7</c:v>
                </c:pt>
                <c:pt idx="20">
                  <c:v>3.81439935193129e-7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3'!$E$142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3'!$F$130:$Z$130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3'!$F$142:$Z$142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3'!$E$144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3'!$F$130:$Z$130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3'!$F$144:$Z$144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5152"/>
        <c:axId val="2014528960"/>
      </c:lineChart>
      <c:catAx>
        <c:axId val="201452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8960"/>
        <c:crosses val="autoZero"/>
        <c:auto val="1"/>
        <c:lblAlgn val="ctr"/>
        <c:lblOffset val="100"/>
        <c:noMultiLvlLbl val="0"/>
      </c:catAx>
      <c:valAx>
        <c:axId val="2014528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3'!$E$159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3'!$F$155:$Z$155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3'!$F$159:$Z$159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3'!$E$160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3'!$F$155:$Z$155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3'!$F$160:$Z$160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3'!$E$161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3'!$F$155:$Z$155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3'!$F$161:$Z$161</c:f>
              <c:numCache>
                <c:formatCode>0.00</c:formatCode>
                <c:ptCount val="21"/>
                <c:pt idx="0">
                  <c:v>0.785579077465315</c:v>
                </c:pt>
                <c:pt idx="1">
                  <c:v>0.268253216620507</c:v>
                </c:pt>
                <c:pt idx="2">
                  <c:v>0.0471342055044843</c:v>
                </c:pt>
                <c:pt idx="3">
                  <c:v>0.0184189311834282</c:v>
                </c:pt>
                <c:pt idx="4">
                  <c:v>0.00446441185645297</c:v>
                </c:pt>
                <c:pt idx="5">
                  <c:v>0.0031571797846297</c:v>
                </c:pt>
                <c:pt idx="6">
                  <c:v>0.00170472231424412</c:v>
                </c:pt>
                <c:pt idx="7">
                  <c:v>7.44767344462716e-5</c:v>
                </c:pt>
                <c:pt idx="8">
                  <c:v>5.871981243466e-5</c:v>
                </c:pt>
                <c:pt idx="9">
                  <c:v>4.87778641589109e-5</c:v>
                </c:pt>
                <c:pt idx="10">
                  <c:v>4.25049178298664e-5</c:v>
                </c:pt>
                <c:pt idx="11">
                  <c:v>3.85469559049945e-5</c:v>
                </c:pt>
                <c:pt idx="12">
                  <c:v>3.60496505980024e-5</c:v>
                </c:pt>
                <c:pt idx="13">
                  <c:v>2.10649664378337e-7</c:v>
                </c:pt>
                <c:pt idx="14">
                  <c:v>1.32910948913434e-7</c:v>
                </c:pt>
                <c:pt idx="15">
                  <c:v>8.38611402542711e-8</c:v>
                </c:pt>
                <c:pt idx="16">
                  <c:v>5.29128296733461e-8</c:v>
                </c:pt>
                <c:pt idx="17">
                  <c:v>3.3385694209187e-8</c:v>
                </c:pt>
                <c:pt idx="18">
                  <c:v>2.10649497844884e-8</c:v>
                </c:pt>
                <c:pt idx="19">
                  <c:v>1.3291079348221e-8</c:v>
                </c:pt>
                <c:pt idx="20">
                  <c:v>8.38612512765735e-9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17536"/>
        <c:axId val="2014529504"/>
      </c:lineChart>
      <c:catAx>
        <c:axId val="2014517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9504"/>
        <c:crosses val="autoZero"/>
        <c:auto val="1"/>
        <c:lblAlgn val="ctr"/>
        <c:lblOffset val="100"/>
        <c:noMultiLvlLbl val="0"/>
      </c:catAx>
      <c:valAx>
        <c:axId val="201452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1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3'!$E$179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3'!$F$171:$Z$171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3'!$F$179:$Z$179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3'!$E$180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3'!$F$171:$Z$171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3'!$F$180:$Z$180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3'!$E$181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3'!$F$171:$Z$171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3'!$F$181:$Z$181</c:f>
              <c:numCache>
                <c:formatCode>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3'!$E$182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3'!$F$171:$Z$171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3'!$F$182:$Z$182</c:f>
              <c:numCache>
                <c:formatCode>0.00</c:formatCode>
                <c:ptCount val="21"/>
                <c:pt idx="0">
                  <c:v>83.5351847783902</c:v>
                </c:pt>
                <c:pt idx="1">
                  <c:v>76.0369048175864</c:v>
                </c:pt>
                <c:pt idx="2">
                  <c:v>66.6065534960969</c:v>
                </c:pt>
                <c:pt idx="3">
                  <c:v>55.6213265629111</c:v>
                </c:pt>
                <c:pt idx="4">
                  <c:v>44.0169769972153</c:v>
                </c:pt>
                <c:pt idx="5">
                  <c:v>32.9836981372778</c:v>
                </c:pt>
                <c:pt idx="6">
                  <c:v>23.9092405210574</c:v>
                </c:pt>
                <c:pt idx="7">
                  <c:v>16.2686137248987</c:v>
                </c:pt>
                <c:pt idx="8">
                  <c:v>10.8502708494298</c:v>
                </c:pt>
                <c:pt idx="9">
                  <c:v>7.05792213900635</c:v>
                </c:pt>
                <c:pt idx="10">
                  <c:v>4.59081725593313</c:v>
                </c:pt>
                <c:pt idx="11">
                  <c:v>2.82284289953736</c:v>
                </c:pt>
                <c:pt idx="12">
                  <c:v>1.9083453137124</c:v>
                </c:pt>
                <c:pt idx="13">
                  <c:v>1.31067528740331</c:v>
                </c:pt>
                <c:pt idx="14">
                  <c:v>0.880604090156045</c:v>
                </c:pt>
                <c:pt idx="15">
                  <c:v>0.600653912063154</c:v>
                </c:pt>
                <c:pt idx="16">
                  <c:v>0.390407021510575</c:v>
                </c:pt>
                <c:pt idx="17">
                  <c:v>0.258633257679242</c:v>
                </c:pt>
                <c:pt idx="18">
                  <c:v>0.176156870840638</c:v>
                </c:pt>
                <c:pt idx="19">
                  <c:v>0.149594450523538</c:v>
                </c:pt>
                <c:pt idx="20">
                  <c:v>0.0944448235146278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3'!$E$183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3'!$F$171:$Z$171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3'!$F$183:$Z$183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3'!$E$185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3'!$F$171:$Z$171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3'!$F$185:$Z$185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30048"/>
        <c:axId val="2014518624"/>
      </c:lineChart>
      <c:catAx>
        <c:axId val="2014530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18624"/>
        <c:crosses val="autoZero"/>
        <c:auto val="1"/>
        <c:lblAlgn val="ctr"/>
        <c:lblOffset val="100"/>
        <c:noMultiLvlLbl val="0"/>
      </c:catAx>
      <c:valAx>
        <c:axId val="2014518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30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3'!$E$201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3'!$F$196:$Z$196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3'!$F$201:$Z$201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3'!$E$202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3'!$F$196:$Z$196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3'!$F$202:$Z$202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3'!$E$203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3'!$F$196:$Z$196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3'!$F$203:$Z$203</c:f>
              <c:numCache>
                <c:formatCode>0.00</c:formatCode>
                <c:ptCount val="21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64.1100482017779</c:v>
                </c:pt>
                <c:pt idx="4">
                  <c:v>52.7469638489531</c:v>
                </c:pt>
                <c:pt idx="5">
                  <c:v>41.1312784258677</c:v>
                </c:pt>
                <c:pt idx="6">
                  <c:v>30.431252350462</c:v>
                </c:pt>
                <c:pt idx="7">
                  <c:v>21.7523213636018</c:v>
                </c:pt>
                <c:pt idx="8">
                  <c:v>14.7955430018092</c:v>
                </c:pt>
                <c:pt idx="9">
                  <c:v>9.67984437142726</c:v>
                </c:pt>
                <c:pt idx="10">
                  <c:v>6.51928019413544</c:v>
                </c:pt>
                <c:pt idx="11">
                  <c:v>4.36061301831295</c:v>
                </c:pt>
                <c:pt idx="12">
                  <c:v>2.8282790113359</c:v>
                </c:pt>
                <c:pt idx="13">
                  <c:v>1.81830749294537</c:v>
                </c:pt>
                <c:pt idx="14">
                  <c:v>1.19912980278747</c:v>
                </c:pt>
                <c:pt idx="15">
                  <c:v>0.71060951048616</c:v>
                </c:pt>
                <c:pt idx="16">
                  <c:v>0.39101266665843</c:v>
                </c:pt>
                <c:pt idx="17">
                  <c:v>0.263507779349137</c:v>
                </c:pt>
                <c:pt idx="18">
                  <c:v>0.199685285527829</c:v>
                </c:pt>
                <c:pt idx="19">
                  <c:v>0.131333067508732</c:v>
                </c:pt>
                <c:pt idx="20">
                  <c:v>0.086176916819114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3'!$E$204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3'!$F$196:$Z$196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3'!$F$204:$Z$204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0256"/>
        <c:axId val="2014520800"/>
      </c:lineChart>
      <c:catAx>
        <c:axId val="201452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0800"/>
        <c:crosses val="autoZero"/>
        <c:auto val="1"/>
        <c:lblAlgn val="ctr"/>
        <c:lblOffset val="100"/>
        <c:noMultiLvlLbl val="0"/>
      </c:catAx>
      <c:valAx>
        <c:axId val="201452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0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3'!$E$219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3'!$F$215:$Z$215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3'!$F$219:$Z$219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3'!$E$220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3'!$F$215:$Z$215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3'!$F$220:$Z$220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4521888"/>
        <c:axId val="2099865344"/>
      </c:lineChart>
      <c:catAx>
        <c:axId val="2014521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5344"/>
        <c:crosses val="autoZero"/>
        <c:auto val="1"/>
        <c:lblAlgn val="ctr"/>
        <c:lblOffset val="100"/>
        <c:noMultiLvlLbl val="0"/>
      </c:catAx>
      <c:valAx>
        <c:axId val="209986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14521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(Rural)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3'!$E$236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3'!$F$232:$Z$232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3'!$F$236:$Z$236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1872"/>
        <c:axId val="2099877312"/>
      </c:lineChart>
      <c:catAx>
        <c:axId val="209987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7312"/>
        <c:crosses val="autoZero"/>
        <c:auto val="1"/>
        <c:lblAlgn val="ctr"/>
        <c:lblOffset val="100"/>
        <c:noMultiLvlLbl val="0"/>
      </c:catAx>
      <c:valAx>
        <c:axId val="209987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1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3'!$E$256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3'!$F$248:$Z$248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3'!$F$256:$Z$256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3'!$E$257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3'!$F$248:$Z$248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3'!$F$257:$Z$257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3'!$E$258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3'!$F$248:$Z$248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3'!$F$258:$Z$258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3'!$E$259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3'!$F$248:$Z$248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3'!$F$259:$Z$259</c:f>
              <c:numCache>
                <c:formatCode>0.00</c:formatCode>
                <c:ptCount val="21"/>
                <c:pt idx="0">
                  <c:v>0.983225872297144</c:v>
                </c:pt>
                <c:pt idx="1">
                  <c:v>0.627835564142898</c:v>
                </c:pt>
                <c:pt idx="2">
                  <c:v>0.370177799333937</c:v>
                </c:pt>
                <c:pt idx="3">
                  <c:v>0.151328241476634</c:v>
                </c:pt>
                <c:pt idx="4">
                  <c:v>0.0962513345132421</c:v>
                </c:pt>
                <c:pt idx="5">
                  <c:v>0.0828226944873611</c:v>
                </c:pt>
                <c:pt idx="6">
                  <c:v>0.0743475570232355</c:v>
                </c:pt>
                <c:pt idx="7">
                  <c:v>0.044316451561166</c:v>
                </c:pt>
                <c:pt idx="8">
                  <c:v>0.0119728501258409</c:v>
                </c:pt>
                <c:pt idx="9">
                  <c:v>0.00101424107468162</c:v>
                </c:pt>
                <c:pt idx="10">
                  <c:v>0.000639945742109127</c:v>
                </c:pt>
                <c:pt idx="11">
                  <c:v>0.000403779615376632</c:v>
                </c:pt>
                <c:pt idx="12">
                  <c:v>0.000254768171437103</c:v>
                </c:pt>
                <c:pt idx="13">
                  <c:v>0.000160748031063918</c:v>
                </c:pt>
                <c:pt idx="14">
                  <c:v>0.00010142522333112</c:v>
                </c:pt>
                <c:pt idx="15">
                  <c:v>6.39950184289084e-5</c:v>
                </c:pt>
                <c:pt idx="16">
                  <c:v>4.03781383995216e-5</c:v>
                </c:pt>
                <c:pt idx="17">
                  <c:v>2.54768875440625e-5</c:v>
                </c:pt>
                <c:pt idx="18">
                  <c:v>1.60748311328618e-5</c:v>
                </c:pt>
                <c:pt idx="19">
                  <c:v>1.01425334686489e-5</c:v>
                </c:pt>
                <c:pt idx="20">
                  <c:v>6.39950626935004e-6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3'!$E$260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3'!$F$248:$Z$248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3'!$F$260:$Z$260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3'!$E$262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3'!$F$248:$Z$248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3'!$F$262:$Z$262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5680"/>
        <c:axId val="2099870240"/>
      </c:lineChart>
      <c:catAx>
        <c:axId val="2099875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0240"/>
        <c:crosses val="autoZero"/>
        <c:auto val="1"/>
        <c:lblAlgn val="ctr"/>
        <c:lblOffset val="100"/>
        <c:noMultiLvlLbl val="0"/>
      </c:catAx>
      <c:valAx>
        <c:axId val="209987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5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3'!$E$278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3'!$F$273:$Z$273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3'!$F$278:$Z$278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3'!$E$279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3'!$F$273:$Z$273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3'!$F$279:$Z$279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3'!$E$280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3'!$F$273:$Z$273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3'!$F$280:$Z$280</c:f>
              <c:numCache>
                <c:formatCode>0.00</c:formatCode>
                <c:ptCount val="21"/>
                <c:pt idx="0">
                  <c:v>1.18363787128708</c:v>
                </c:pt>
                <c:pt idx="1">
                  <c:v>0.700362821697775</c:v>
                </c:pt>
                <c:pt idx="2">
                  <c:v>0.672491749586024</c:v>
                </c:pt>
                <c:pt idx="3">
                  <c:v>0.631545744202255</c:v>
                </c:pt>
                <c:pt idx="4">
                  <c:v>0.397316841785922</c:v>
                </c:pt>
                <c:pt idx="5">
                  <c:v>0.303866024518817</c:v>
                </c:pt>
                <c:pt idx="6">
                  <c:v>0.171743399007995</c:v>
                </c:pt>
                <c:pt idx="7">
                  <c:v>0.0854694288674018</c:v>
                </c:pt>
                <c:pt idx="8">
                  <c:v>0.0245078536368348</c:v>
                </c:pt>
                <c:pt idx="9">
                  <c:v>0.0032655752170152</c:v>
                </c:pt>
                <c:pt idx="10">
                  <c:v>0.00206046384232383</c:v>
                </c:pt>
                <c:pt idx="11">
                  <c:v>0.00130007481695671</c:v>
                </c:pt>
                <c:pt idx="12">
                  <c:v>0.000820295744285993</c:v>
                </c:pt>
                <c:pt idx="13">
                  <c:v>0.000517573213021372</c:v>
                </c:pt>
                <c:pt idx="14">
                  <c:v>0.000326567252473264</c:v>
                </c:pt>
                <c:pt idx="15">
                  <c:v>0.000206050258211299</c:v>
                </c:pt>
                <c:pt idx="16">
                  <c:v>0.000130009023979749</c:v>
                </c:pt>
                <c:pt idx="17">
                  <c:v>8.20301884418839e-5</c:v>
                </c:pt>
                <c:pt idx="18">
                  <c:v>5.17575657776881e-5</c:v>
                </c:pt>
                <c:pt idx="19">
                  <c:v>3.26568225683666e-5</c:v>
                </c:pt>
                <c:pt idx="20">
                  <c:v>2.0605064565693e-5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'Case 3'!$E$281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3'!$F$273:$Z$273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3'!$F$281:$Z$281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6976"/>
        <c:axId val="2099872416"/>
      </c:lineChart>
      <c:catAx>
        <c:axId val="2099866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2416"/>
        <c:crosses val="autoZero"/>
        <c:auto val="1"/>
        <c:lblAlgn val="ctr"/>
        <c:lblOffset val="100"/>
        <c:noMultiLvlLbl val="0"/>
      </c:catAx>
      <c:valAx>
        <c:axId val="209987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6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3'!$E$296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3'!$F$292:$Z$292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3'!$F$296:$Z$296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3'!$E$297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3'!$F$292:$Z$292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3'!$F$297:$Z$297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7520"/>
        <c:axId val="2099875136"/>
      </c:lineChart>
      <c:catAx>
        <c:axId val="209986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5136"/>
        <c:crosses val="autoZero"/>
        <c:auto val="1"/>
        <c:lblAlgn val="ctr"/>
        <c:lblOffset val="100"/>
        <c:noMultiLvlLbl val="0"/>
      </c:catAx>
      <c:valAx>
        <c:axId val="209987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7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3'!$E$312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3'!$F$308:$Z$308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3'!$F$312:$Z$312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2960"/>
        <c:axId val="2099865888"/>
      </c:lineChart>
      <c:catAx>
        <c:axId val="209987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5888"/>
        <c:crosses val="autoZero"/>
        <c:auto val="1"/>
        <c:lblAlgn val="ctr"/>
        <c:lblOffset val="100"/>
        <c:noMultiLvlLbl val="0"/>
      </c:catAx>
      <c:valAx>
        <c:axId val="209986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3'!$E$327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3'!$F$324:$Y$324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3'!$F$327:$Y$327</c:f>
              <c:numCache>
                <c:formatCode>0.00</c:formatCode>
                <c:ptCount val="2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4592"/>
        <c:axId val="2099863712"/>
      </c:lineChart>
      <c:catAx>
        <c:axId val="209987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3712"/>
        <c:crosses val="autoZero"/>
        <c:auto val="1"/>
        <c:lblAlgn val="ctr"/>
        <c:lblOffset val="100"/>
        <c:noMultiLvlLbl val="0"/>
      </c:catAx>
      <c:valAx>
        <c:axId val="2099863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3'!$E$342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3'!$F$339:$Y$339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3'!$F$342:$Y$342</c:f>
              <c:numCache>
                <c:formatCode>0.00</c:formatCode>
                <c:ptCount val="2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1328"/>
        <c:axId val="2099864800"/>
      </c:lineChart>
      <c:catAx>
        <c:axId val="209987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4800"/>
        <c:crosses val="autoZero"/>
        <c:auto val="1"/>
        <c:lblAlgn val="ctr"/>
        <c:lblOffset val="100"/>
        <c:noMultiLvlLbl val="0"/>
      </c:catAx>
      <c:valAx>
        <c:axId val="209986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3'!$E$357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3'!$F$354:$Y$354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3'!$F$357:$Y$357</c:f>
              <c:numCache>
                <c:formatCode>0.00</c:formatCode>
                <c:ptCount val="2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3504"/>
        <c:axId val="2099866432"/>
      </c:lineChart>
      <c:catAx>
        <c:axId val="209987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6432"/>
        <c:crosses val="autoZero"/>
        <c:auto val="1"/>
        <c:lblAlgn val="ctr"/>
        <c:lblOffset val="100"/>
        <c:noMultiLvlLbl val="0"/>
      </c:catAx>
      <c:valAx>
        <c:axId val="2099866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3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3: Aggressor NTN DL*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(Rural)*45°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3'!$E$372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3'!$F$369:$Y$369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</c:numCache>
            </c:numRef>
          </c:cat>
          <c:val>
            <c:numRef>
              <c:f>'Case 3'!$F$372:$Y$372</c:f>
              <c:numCache>
                <c:formatCode>0.00</c:formatCode>
                <c:ptCount val="20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8064"/>
        <c:axId val="2099874048"/>
      </c:lineChart>
      <c:catAx>
        <c:axId val="209986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4048"/>
        <c:crosses val="autoZero"/>
        <c:auto val="1"/>
        <c:lblAlgn val="ctr"/>
        <c:lblOffset val="100"/>
        <c:noMultiLvlLbl val="0"/>
      </c:catAx>
      <c:valAx>
        <c:axId val="209987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4'!$E$15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4'!$F$15:$Z$15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4'!$E$16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4'!$F$16:$Z$16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4'!$E$17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4'!$F$17:$Z$17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4'!$E$18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4'!$F$18:$Z$18</c:f>
              <c:numCache>
                <c:formatCode>0.00</c:formatCode>
                <c:ptCount val="21"/>
                <c:pt idx="0">
                  <c:v>2.3137400011908</c:v>
                </c:pt>
                <c:pt idx="1">
                  <c:v>1.44814998049504</c:v>
                </c:pt>
                <c:pt idx="2">
                  <c:v>0.572396545774334</c:v>
                </c:pt>
                <c:pt idx="3">
                  <c:v>0.377548938638861</c:v>
                </c:pt>
                <c:pt idx="4">
                  <c:v>0.254213604165698</c:v>
                </c:pt>
                <c:pt idx="5">
                  <c:v>0.134532530255826</c:v>
                </c:pt>
                <c:pt idx="6">
                  <c:v>0.0641068592218352</c:v>
                </c:pt>
                <c:pt idx="7">
                  <c:v>0.0404582990498947</c:v>
                </c:pt>
                <c:pt idx="8">
                  <c:v>0.0255312863927104</c:v>
                </c:pt>
                <c:pt idx="9">
                  <c:v>0.0161106759809182</c:v>
                </c:pt>
                <c:pt idx="10">
                  <c:v>0.0101657558721713</c:v>
                </c:pt>
                <c:pt idx="11">
                  <c:v>0.00641439982024261</c:v>
                </c:pt>
                <c:pt idx="12">
                  <c:v>0.00404730882198612</c:v>
                </c:pt>
                <c:pt idx="13">
                  <c:v>0.00255371750417233</c:v>
                </c:pt>
                <c:pt idx="14">
                  <c:v>0.00161130205387217</c:v>
                </c:pt>
                <c:pt idx="15">
                  <c:v>0.0010166689319302</c:v>
                </c:pt>
                <c:pt idx="16">
                  <c:v>0.000641477144791569</c:v>
                </c:pt>
                <c:pt idx="17">
                  <c:v>0.000404745677395901</c:v>
                </c:pt>
                <c:pt idx="18">
                  <c:v>0.000255377640523413</c:v>
                </c:pt>
                <c:pt idx="19">
                  <c:v>0.000161132550369203</c:v>
                </c:pt>
                <c:pt idx="20">
                  <c:v>0.000101667826712948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4'!$E$19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4'!$F$19:$Z$19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4'!$E$20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4'!$F$8:$Z$8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4'!$F$20:$Z$20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8608"/>
        <c:axId val="2099876224"/>
      </c:lineChart>
      <c:catAx>
        <c:axId val="2099868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6224"/>
        <c:crosses val="autoZero"/>
        <c:auto val="1"/>
        <c:lblAlgn val="ctr"/>
        <c:lblOffset val="100"/>
        <c:noMultiLvlLbl val="0"/>
      </c:catAx>
      <c:valAx>
        <c:axId val="209987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8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4'!$E$35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4'!$F$31:$Z$31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4'!$F$35:$Z$35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4'!$E$36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4'!$F$31:$Z$31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4'!$F$36:$Z$36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4'!$E$37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4'!$F$31:$Z$31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4'!$F$37:$Z$37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9152"/>
        <c:axId val="2099876768"/>
      </c:lineChart>
      <c:catAx>
        <c:axId val="209986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6768"/>
        <c:crosses val="autoZero"/>
        <c:auto val="1"/>
        <c:lblAlgn val="ctr"/>
        <c:lblOffset val="100"/>
        <c:noMultiLvlLbl val="0"/>
      </c:catAx>
      <c:valAx>
        <c:axId val="209987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9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4'!$E$54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4'!$F$47:$Z$47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4'!$F$54:$Z$54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4'!$E$55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4'!$F$47:$Z$47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4'!$F$55:$Z$55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4'!$E$56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4'!$F$47:$Z$47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4'!$F$56:$Z$56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4'!$E$57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4'!$F$47:$Z$47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4'!$F$57:$Z$57</c:f>
              <c:numCache>
                <c:formatCode>0.00</c:formatCode>
                <c:ptCount val="21"/>
                <c:pt idx="0">
                  <c:v>83.8421979071104</c:v>
                </c:pt>
                <c:pt idx="1">
                  <c:v>76.3858038183736</c:v>
                </c:pt>
                <c:pt idx="2">
                  <c:v>67.0402189367497</c:v>
                </c:pt>
                <c:pt idx="3">
                  <c:v>55.7665240502585</c:v>
                </c:pt>
                <c:pt idx="4">
                  <c:v>47.2418206155119</c:v>
                </c:pt>
                <c:pt idx="5">
                  <c:v>39.1452735668603</c:v>
                </c:pt>
                <c:pt idx="6">
                  <c:v>31.4068498031571</c:v>
                </c:pt>
                <c:pt idx="7">
                  <c:v>24.5391119794675</c:v>
                </c:pt>
                <c:pt idx="8">
                  <c:v>18.5480809560804</c:v>
                </c:pt>
                <c:pt idx="9">
                  <c:v>13.7794310616441</c:v>
                </c:pt>
                <c:pt idx="10">
                  <c:v>11.434644278186</c:v>
                </c:pt>
                <c:pt idx="11">
                  <c:v>8.86240704383017</c:v>
                </c:pt>
                <c:pt idx="12">
                  <c:v>7.23475384532271</c:v>
                </c:pt>
                <c:pt idx="13">
                  <c:v>6.23397517024199</c:v>
                </c:pt>
                <c:pt idx="14">
                  <c:v>4.70740963542199</c:v>
                </c:pt>
                <c:pt idx="15">
                  <c:v>3.33534189185594</c:v>
                </c:pt>
                <c:pt idx="16">
                  <c:v>2.6575965428401</c:v>
                </c:pt>
                <c:pt idx="17">
                  <c:v>1.47248922850372</c:v>
                </c:pt>
                <c:pt idx="18">
                  <c:v>0.872004201921239</c:v>
                </c:pt>
                <c:pt idx="19">
                  <c:v>0.747367815049638</c:v>
                </c:pt>
                <c:pt idx="20">
                  <c:v>0.164394519184874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4'!$E$58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4'!$F$47:$Z$47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4'!$F$58:$Z$58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4'!$E$59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4'!$F$47:$Z$47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4'!$F$59:$Z$59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7856"/>
        <c:axId val="2099869696"/>
      </c:lineChart>
      <c:catAx>
        <c:axId val="209987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9696"/>
        <c:crosses val="autoZero"/>
        <c:auto val="1"/>
        <c:lblAlgn val="ctr"/>
        <c:lblOffset val="100"/>
        <c:noMultiLvlLbl val="0"/>
      </c:catAx>
      <c:valAx>
        <c:axId val="2099869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4'!$E$75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4'!$F$70:$Z$70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4'!$F$75:$Z$75</c:f>
              <c:numCache>
                <c:formatCode>0.00</c:formatCode>
                <c:ptCount val="21"/>
              </c:numCache>
            </c:numRef>
          </c:val>
          <c:smooth val="0"/>
        </c:ser>
        <c:ser>
          <c:idx val="4"/>
          <c:order val="1"/>
          <c:tx>
            <c:strRef>
              <c:f>'Case 4'!$E$76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4'!$F$70:$Z$70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4'!$F$76:$Z$76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2"/>
          <c:tx>
            <c:strRef>
              <c:f>'Case 4'!$E$77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4'!$F$70:$Z$70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4'!$F$77:$Z$77</c:f>
              <c:numCache>
                <c:formatCode>0.00</c:formatCode>
                <c:ptCount val="21"/>
                <c:pt idx="0">
                  <c:v>70.7681370598072</c:v>
                </c:pt>
                <c:pt idx="1">
                  <c:v>59.4535409548571</c:v>
                </c:pt>
                <c:pt idx="2">
                  <c:v>48.8134319508179</c:v>
                </c:pt>
                <c:pt idx="3">
                  <c:v>40.3902241818276</c:v>
                </c:pt>
                <c:pt idx="4">
                  <c:v>28.0668584706583</c:v>
                </c:pt>
                <c:pt idx="5">
                  <c:v>18.0637970669059</c:v>
                </c:pt>
                <c:pt idx="6">
                  <c:v>12.7665102956254</c:v>
                </c:pt>
                <c:pt idx="7">
                  <c:v>7.98218982573008</c:v>
                </c:pt>
                <c:pt idx="8">
                  <c:v>3.90490611769004</c:v>
                </c:pt>
                <c:pt idx="9">
                  <c:v>2.48424438318109</c:v>
                </c:pt>
                <c:pt idx="10">
                  <c:v>1.53221699144533</c:v>
                </c:pt>
                <c:pt idx="11">
                  <c:v>1.07640258620236</c:v>
                </c:pt>
                <c:pt idx="12">
                  <c:v>0.46935186681375</c:v>
                </c:pt>
                <c:pt idx="13">
                  <c:v>0.297160451021794</c:v>
                </c:pt>
                <c:pt idx="14">
                  <c:v>0.193171280253834</c:v>
                </c:pt>
                <c:pt idx="15">
                  <c:v>0.0272875211901447</c:v>
                </c:pt>
                <c:pt idx="16">
                  <c:v>0.00117064430944502</c:v>
                </c:pt>
                <c:pt idx="17">
                  <c:v>0.000738629931440471</c:v>
                </c:pt>
                <c:pt idx="18">
                  <c:v>0.000466045296498852</c:v>
                </c:pt>
                <c:pt idx="19">
                  <c:v>0.000294055226757184</c:v>
                </c:pt>
                <c:pt idx="20">
                  <c:v>0.000185536513630513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'Case 4'!$E$78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4'!$F$70:$Z$70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4'!$F$78:$Z$78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70784"/>
        <c:axId val="2099878400"/>
      </c:lineChart>
      <c:catAx>
        <c:axId val="2099870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8400"/>
        <c:crosses val="autoZero"/>
        <c:auto val="1"/>
        <c:lblAlgn val="ctr"/>
        <c:lblOffset val="100"/>
        <c:noMultiLvlLbl val="0"/>
      </c:catAx>
      <c:valAx>
        <c:axId val="20998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70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4'!$E$95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4'!$F$87:$Z$87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4'!$F$95:$Z$95</c:f>
              <c:numCache>
                <c:formatCode>0.00</c:formatCode>
                <c:ptCount val="21"/>
              </c:numCache>
            </c:numRef>
          </c:val>
          <c:smooth val="0"/>
        </c:ser>
        <c:ser>
          <c:idx val="4"/>
          <c:order val="1"/>
          <c:tx>
            <c:strRef>
              <c:f>'Case 4'!$E$96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4'!$F$87:$Z$87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4'!$F$96:$Z$96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2"/>
          <c:tx>
            <c:strRef>
              <c:f>'Case 4'!$E$97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4'!$F$87:$Z$87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4'!$F$97:$Z$97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3"/>
          <c:tx>
            <c:strRef>
              <c:f>'Case 4'!$E$98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4'!$F$87:$Z$87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4'!$F$98:$Z$98</c:f>
              <c:numCache>
                <c:formatCode>0.00</c:formatCode>
                <c:ptCount val="21"/>
                <c:pt idx="0">
                  <c:v>2.90737455640214</c:v>
                </c:pt>
                <c:pt idx="1">
                  <c:v>1.42203795804589</c:v>
                </c:pt>
                <c:pt idx="2">
                  <c:v>0.845350075979268</c:v>
                </c:pt>
                <c:pt idx="3">
                  <c:v>0.747617645274723</c:v>
                </c:pt>
                <c:pt idx="4">
                  <c:v>0.218580221127762</c:v>
                </c:pt>
                <c:pt idx="5">
                  <c:v>0.212719703437358</c:v>
                </c:pt>
                <c:pt idx="6">
                  <c:v>0.209021611172622</c:v>
                </c:pt>
                <c:pt idx="7">
                  <c:v>0.206688131119359</c:v>
                </c:pt>
                <c:pt idx="8">
                  <c:v>0.205215748374021</c:v>
                </c:pt>
                <c:pt idx="9">
                  <c:v>0.0180450926782205</c:v>
                </c:pt>
                <c:pt idx="10">
                  <c:v>0.0113864449478918</c:v>
                </c:pt>
                <c:pt idx="11">
                  <c:v>0.00718466413608399</c:v>
                </c:pt>
                <c:pt idx="12">
                  <c:v>0.00453333726642136</c:v>
                </c:pt>
                <c:pt idx="13">
                  <c:v>0.00286039048180697</c:v>
                </c:pt>
                <c:pt idx="14">
                  <c:v>0.00180480350765455</c:v>
                </c:pt>
                <c:pt idx="15">
                  <c:v>0.00113876164244964</c:v>
                </c:pt>
                <c:pt idx="16">
                  <c:v>0.000718513053099557</c:v>
                </c:pt>
                <c:pt idx="17">
                  <c:v>0.000453352294704779</c:v>
                </c:pt>
                <c:pt idx="18">
                  <c:v>0.000286046440478582</c:v>
                </c:pt>
                <c:pt idx="19">
                  <c:v>0.000180483293743539</c:v>
                </c:pt>
                <c:pt idx="20">
                  <c:v>0.000113877335883306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'Case 4'!$E$99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4'!$F$87:$Z$87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4'!$F$99:$Z$99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4'!$E$101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4'!$F$87:$Z$87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4'!$F$101:$Z$101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9863168"/>
        <c:axId val="2099864256"/>
      </c:lineChart>
      <c:catAx>
        <c:axId val="2099863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4256"/>
        <c:crosses val="autoZero"/>
        <c:auto val="1"/>
        <c:lblAlgn val="ctr"/>
        <c:lblOffset val="100"/>
        <c:noMultiLvlLbl val="0"/>
      </c:catAx>
      <c:valAx>
        <c:axId val="2099864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986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4'!$E$116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4'!$F$112:$Z$112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4'!$F$116:$Z$116</c:f>
              <c:numCache>
                <c:formatCode>0.00</c:formatCode>
                <c:ptCount val="21"/>
              </c:numCache>
            </c:numRef>
          </c:val>
          <c:smooth val="0"/>
        </c:ser>
        <c:ser>
          <c:idx val="0"/>
          <c:order val="1"/>
          <c:tx>
            <c:strRef>
              <c:f>'Case 4'!$E$117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4'!$F$112:$Z$112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4'!$F$117:$Z$117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2"/>
          <c:tx>
            <c:strRef>
              <c:f>'Case 4'!$E$118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4'!$F$112:$Z$112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4'!$F$118:$Z$118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1152"/>
        <c:axId val="2088402784"/>
      </c:lineChart>
      <c:catAx>
        <c:axId val="208840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2784"/>
        <c:crosses val="autoZero"/>
        <c:auto val="1"/>
        <c:lblAlgn val="ctr"/>
        <c:lblOffset val="100"/>
        <c:noMultiLvlLbl val="0"/>
      </c:catAx>
      <c:valAx>
        <c:axId val="2088402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1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4'!$E$135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4'!$F$128:$Z$128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4'!$F$135:$Z$135</c:f>
              <c:numCache>
                <c:formatCode>0.00</c:formatCode>
                <c:ptCount val="21"/>
              </c:numCache>
            </c:numRef>
          </c:val>
          <c:smooth val="0"/>
        </c:ser>
        <c:ser>
          <c:idx val="0"/>
          <c:order val="1"/>
          <c:tx>
            <c:strRef>
              <c:f>'Case 4'!$E$136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4'!$F$128:$Z$128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4'!$F$136:$Z$136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2"/>
          <c:tx>
            <c:strRef>
              <c:f>'Case 4'!$E$137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4'!$F$128:$Z$128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4'!$F$137:$Z$137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3"/>
          <c:tx>
            <c:strRef>
              <c:f>'Case 4'!$E$138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4'!$F$128:$Z$128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4'!$F$138:$Z$138</c:f>
              <c:numCache>
                <c:formatCode>0.00</c:formatCode>
                <c:ptCount val="21"/>
                <c:pt idx="0">
                  <c:v>85.3580949571186</c:v>
                </c:pt>
                <c:pt idx="1">
                  <c:v>78.4781348073195</c:v>
                </c:pt>
                <c:pt idx="2">
                  <c:v>69.2654131466938</c:v>
                </c:pt>
                <c:pt idx="3">
                  <c:v>58.1089564674037</c:v>
                </c:pt>
                <c:pt idx="4">
                  <c:v>47.4316046377099</c:v>
                </c:pt>
                <c:pt idx="5">
                  <c:v>37.8460509634394</c:v>
                </c:pt>
                <c:pt idx="6">
                  <c:v>30.0765542806661</c:v>
                </c:pt>
                <c:pt idx="7">
                  <c:v>24.2282015542681</c:v>
                </c:pt>
                <c:pt idx="8">
                  <c:v>20.7287106831615</c:v>
                </c:pt>
                <c:pt idx="9">
                  <c:v>17.6402810316504</c:v>
                </c:pt>
                <c:pt idx="10">
                  <c:v>13.4779427402474</c:v>
                </c:pt>
                <c:pt idx="11">
                  <c:v>10.6585988826599</c:v>
                </c:pt>
                <c:pt idx="12">
                  <c:v>7.47036474312273</c:v>
                </c:pt>
                <c:pt idx="13">
                  <c:v>5.91895979039729</c:v>
                </c:pt>
                <c:pt idx="14">
                  <c:v>5.62289120742565</c:v>
                </c:pt>
                <c:pt idx="15">
                  <c:v>3.54689558419096</c:v>
                </c:pt>
                <c:pt idx="16">
                  <c:v>2.47138539969461</c:v>
                </c:pt>
                <c:pt idx="17">
                  <c:v>2.19262050261266</c:v>
                </c:pt>
                <c:pt idx="18">
                  <c:v>1.77655070633705</c:v>
                </c:pt>
                <c:pt idx="19">
                  <c:v>1.21341943597381</c:v>
                </c:pt>
                <c:pt idx="20">
                  <c:v>0.619421836755008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4'!$E$139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4'!$F$128:$Z$128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4'!$F$139:$Z$139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4'!$E$141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4'!$F$128:$Z$128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4'!$F$141:$Z$141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8432"/>
        <c:axId val="2088402240"/>
      </c:lineChart>
      <c:catAx>
        <c:axId val="2088398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2240"/>
        <c:crosses val="autoZero"/>
        <c:auto val="1"/>
        <c:lblAlgn val="ctr"/>
        <c:lblOffset val="100"/>
        <c:noMultiLvlLbl val="0"/>
      </c:catAx>
      <c:valAx>
        <c:axId val="208840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8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'Case 4'!$E$157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4'!$F$157:$Z$157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1"/>
          <c:tx>
            <c:strRef>
              <c:f>'Case 4'!$E$158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4'!$F$158:$Z$158</c:f>
              <c:numCache>
                <c:formatCode>0.00%</c:formatCode>
                <c:ptCount val="21"/>
              </c:numCache>
            </c:numRef>
          </c:val>
          <c:smooth val="0"/>
        </c:ser>
        <c:ser>
          <c:idx val="0"/>
          <c:order val="2"/>
          <c:tx>
            <c:strRef>
              <c:f>'Case 4'!$E$159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4'!$F$159:$Z$159</c:f>
              <c:numCache>
                <c:formatCode>0.00</c:formatCode>
                <c:ptCount val="21"/>
                <c:pt idx="0">
                  <c:v>72.0824670155697</c:v>
                </c:pt>
                <c:pt idx="1">
                  <c:v>62.46151118609</c:v>
                </c:pt>
                <c:pt idx="2">
                  <c:v>51.1596534543927</c:v>
                </c:pt>
                <c:pt idx="3">
                  <c:v>38.6520191922366</c:v>
                </c:pt>
                <c:pt idx="4">
                  <c:v>28.0919942717302</c:v>
                </c:pt>
                <c:pt idx="5">
                  <c:v>20.0951548921422</c:v>
                </c:pt>
                <c:pt idx="6">
                  <c:v>13.0604363219844</c:v>
                </c:pt>
                <c:pt idx="7">
                  <c:v>7.28244934014974</c:v>
                </c:pt>
                <c:pt idx="8">
                  <c:v>4.74235384547447</c:v>
                </c:pt>
                <c:pt idx="9">
                  <c:v>2.52639587825699</c:v>
                </c:pt>
                <c:pt idx="10">
                  <c:v>0.995627379623942</c:v>
                </c:pt>
                <c:pt idx="11">
                  <c:v>0.311746308166805</c:v>
                </c:pt>
                <c:pt idx="12">
                  <c:v>0.0807065765657256</c:v>
                </c:pt>
                <c:pt idx="13">
                  <c:v>0.0517274532496503</c:v>
                </c:pt>
                <c:pt idx="14">
                  <c:v>0.0334338953261848</c:v>
                </c:pt>
                <c:pt idx="15">
                  <c:v>0.0218878684256962</c:v>
                </c:pt>
                <c:pt idx="16">
                  <c:v>0.014601395279612</c:v>
                </c:pt>
                <c:pt idx="17">
                  <c:v>0.0100033750138007</c:v>
                </c:pt>
                <c:pt idx="18">
                  <c:v>0.00710199478602958</c:v>
                </c:pt>
                <c:pt idx="19">
                  <c:v>0.00527125781175641</c:v>
                </c:pt>
                <c:pt idx="20">
                  <c:v>0.00361469049282581</c:v>
                </c:pt>
              </c:numCache>
            </c:numRef>
          </c:val>
          <c:smooth val="0"/>
        </c:ser>
        <c:ser>
          <c:idx val="1"/>
          <c:order val="3"/>
          <c:tx>
            <c:strRef>
              <c:f>'Case 4'!$E$160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4'!$F$152:$Z$152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4'!$F$160:$Z$160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8976"/>
        <c:axId val="2088403328"/>
      </c:lineChart>
      <c:catAx>
        <c:axId val="2088398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3328"/>
        <c:crosses val="autoZero"/>
        <c:auto val="1"/>
        <c:lblAlgn val="ctr"/>
        <c:lblOffset val="100"/>
        <c:noMultiLvlLbl val="0"/>
      </c:catAx>
      <c:valAx>
        <c:axId val="2088403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8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'Case 4'!$E$177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4'!$F$177:$Z$177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1"/>
          <c:tx>
            <c:strRef>
              <c:f>'Case 4'!$E$178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4'!$F$178:$Z$178</c:f>
              <c:numCache>
                <c:formatCode>0.00</c:formatCode>
                <c:ptCount val="21"/>
              </c:numCache>
            </c:numRef>
          </c:val>
          <c:smooth val="0"/>
        </c:ser>
        <c:ser>
          <c:idx val="0"/>
          <c:order val="2"/>
          <c:tx>
            <c:strRef>
              <c:f>'Case 4'!$E$179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4'!$F$179:$Z$179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3"/>
          <c:tx>
            <c:strRef>
              <c:f>'Case 4'!$E$180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4'!$F$180:$Z$180</c:f>
              <c:numCache>
                <c:formatCode>0.00</c:formatCode>
                <c:ptCount val="21"/>
                <c:pt idx="0">
                  <c:v>3.31718452983807</c:v>
                </c:pt>
                <c:pt idx="1">
                  <c:v>2.19227390481322</c:v>
                </c:pt>
                <c:pt idx="2">
                  <c:v>1.76390748361221</c:v>
                </c:pt>
                <c:pt idx="3">
                  <c:v>1.06673245503868</c:v>
                </c:pt>
                <c:pt idx="4">
                  <c:v>0.662477961625752</c:v>
                </c:pt>
                <c:pt idx="5">
                  <c:v>0.16277482497159</c:v>
                </c:pt>
                <c:pt idx="6">
                  <c:v>0.139469948142679</c:v>
                </c:pt>
                <c:pt idx="7">
                  <c:v>0.000968063871709113</c:v>
                </c:pt>
                <c:pt idx="8">
                  <c:v>0.000610809200152218</c:v>
                </c:pt>
                <c:pt idx="9">
                  <c:v>0.000385395422897172</c:v>
                </c:pt>
                <c:pt idx="10">
                  <c:v>0.000243168419744588</c:v>
                </c:pt>
                <c:pt idx="11">
                  <c:v>0.000153429038640684</c:v>
                </c:pt>
                <c:pt idx="12">
                  <c:v>9.68072338514148e-5</c:v>
                </c:pt>
                <c:pt idx="13">
                  <c:v>6.108125701898e-5</c:v>
                </c:pt>
                <c:pt idx="14">
                  <c:v>3.85396765500978e-5</c:v>
                </c:pt>
                <c:pt idx="15">
                  <c:v>2.4316895419485e-5</c:v>
                </c:pt>
                <c:pt idx="16">
                  <c:v>1.53429252192083e-5</c:v>
                </c:pt>
                <c:pt idx="17">
                  <c:v>9.68073186058405e-6</c:v>
                </c:pt>
                <c:pt idx="18">
                  <c:v>6.10812913581782e-6</c:v>
                </c:pt>
                <c:pt idx="19">
                  <c:v>3.85396905500102e-6</c:v>
                </c:pt>
                <c:pt idx="20">
                  <c:v>2.43169017144496e-6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4'!$E$181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4'!$F$169:$Z$169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4'!$F$181:$Z$181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4'!$E$183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4'!$F$169:$Z$169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4'!$F$183:$Z$183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7888"/>
        <c:axId val="2088396256"/>
      </c:lineChart>
      <c:catAx>
        <c:axId val="208839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6256"/>
        <c:crosses val="autoZero"/>
        <c:auto val="1"/>
        <c:lblAlgn val="ctr"/>
        <c:lblOffset val="100"/>
        <c:noMultiLvlLbl val="0"/>
      </c:catAx>
      <c:valAx>
        <c:axId val="208839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4'!$E$198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4'!$F$194:$Z$194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4'!$F$198:$Z$198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1"/>
          <c:tx>
            <c:strRef>
              <c:f>'Case 4'!$E$199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4'!$F$194:$Z$194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4'!$F$199:$Z$199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2"/>
          <c:tx>
            <c:strRef>
              <c:f>'Case 4'!$E$200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4'!$F$194:$Z$194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4'!$F$200:$Z$200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3872"/>
        <c:axId val="2088406048"/>
      </c:lineChart>
      <c:catAx>
        <c:axId val="2088403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6048"/>
        <c:crosses val="autoZero"/>
        <c:auto val="1"/>
        <c:lblAlgn val="ctr"/>
        <c:lblOffset val="100"/>
        <c:noMultiLvlLbl val="0"/>
      </c:catAx>
      <c:valAx>
        <c:axId val="208840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3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2)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4'!$E$215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4'!$F$211:$Z$211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4'!$F$215:$Z$215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4080"/>
        <c:axId val="2088404416"/>
      </c:lineChart>
      <c:catAx>
        <c:axId val="208839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4416"/>
        <c:crosses val="autoZero"/>
        <c:auto val="1"/>
        <c:lblAlgn val="ctr"/>
        <c:lblOffset val="100"/>
        <c:noMultiLvlLbl val="0"/>
      </c:catAx>
      <c:valAx>
        <c:axId val="2088404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4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4'!$E$234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4'!$F$227:$Z$227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4'!$F$234:$Z$234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4'!$E$235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4'!$F$227:$Z$227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4'!$F$235:$Z$235</c:f>
              <c:numCache>
                <c:formatCode>0.00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4'!$E$236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4'!$F$227:$Z$227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4'!$F$236:$Z$236</c:f>
              <c:numCache>
                <c:formatCode>0.00%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4'!$E$237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4'!$F$227:$Z$227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4'!$F$237:$Z$237</c:f>
              <c:numCache>
                <c:formatCode>0.00</c:formatCode>
                <c:ptCount val="21"/>
                <c:pt idx="0">
                  <c:v>82.5727413163334</c:v>
                </c:pt>
                <c:pt idx="1">
                  <c:v>75.0698567981034</c:v>
                </c:pt>
                <c:pt idx="2">
                  <c:v>64.8369759343426</c:v>
                </c:pt>
                <c:pt idx="3">
                  <c:v>54.8550618558365</c:v>
                </c:pt>
                <c:pt idx="4">
                  <c:v>46.0074703262064</c:v>
                </c:pt>
                <c:pt idx="5">
                  <c:v>37.9623383310563</c:v>
                </c:pt>
                <c:pt idx="6">
                  <c:v>30.5579878084818</c:v>
                </c:pt>
                <c:pt idx="7">
                  <c:v>22.5815135038945</c:v>
                </c:pt>
                <c:pt idx="8">
                  <c:v>18.752866392267</c:v>
                </c:pt>
                <c:pt idx="9">
                  <c:v>14.6891020579551</c:v>
                </c:pt>
                <c:pt idx="10">
                  <c:v>12.0741276041636</c:v>
                </c:pt>
                <c:pt idx="11">
                  <c:v>7.50452365261337</c:v>
                </c:pt>
                <c:pt idx="12">
                  <c:v>3.40951326016755</c:v>
                </c:pt>
                <c:pt idx="13">
                  <c:v>2.20413729844918</c:v>
                </c:pt>
                <c:pt idx="14">
                  <c:v>2.04926927527084</c:v>
                </c:pt>
                <c:pt idx="15">
                  <c:v>1.80378851013389</c:v>
                </c:pt>
                <c:pt idx="16">
                  <c:v>1.62591515305909</c:v>
                </c:pt>
                <c:pt idx="17">
                  <c:v>1.32728632888959</c:v>
                </c:pt>
                <c:pt idx="18">
                  <c:v>1.21421895546117</c:v>
                </c:pt>
                <c:pt idx="19">
                  <c:v>0.722106709626336</c:v>
                </c:pt>
                <c:pt idx="20">
                  <c:v>0.312839672594112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'Case 4'!$E$238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elete val="1"/>
          </c:dLbls>
          <c:cat>
            <c:numRef>
              <c:f>'Case 4'!$F$227:$Z$227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4'!$F$238:$Z$238</c:f>
              <c:numCache>
                <c:formatCode>0.0</c:formatCode>
                <c:ptCount val="21"/>
              </c:numCache>
            </c:numRef>
          </c:val>
          <c:smooth val="0"/>
        </c:ser>
        <c:ser>
          <c:idx val="5"/>
          <c:order val="5"/>
          <c:tx>
            <c:strRef>
              <c:f>'Case 4'!$E$239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elete val="1"/>
          </c:dLbls>
          <c:cat>
            <c:numRef>
              <c:f>'Case 4'!$F$227:$Z$227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4'!$F$239:$Z$239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4624"/>
        <c:axId val="2088396800"/>
      </c:lineChart>
      <c:catAx>
        <c:axId val="208839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6800"/>
        <c:crosses val="autoZero"/>
        <c:auto val="1"/>
        <c:lblAlgn val="ctr"/>
        <c:lblOffset val="100"/>
        <c:noMultiLvlLbl val="0"/>
      </c:catAx>
      <c:valAx>
        <c:axId val="208839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1 - baseline)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4'!$E$255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4'!$F$250:$Z$250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4'!$F$255:$Z$255</c:f>
              <c:numCache>
                <c:formatCode>0.00</c:formatCode>
                <c:ptCount val="21"/>
              </c:numCache>
            </c:numRef>
          </c:val>
          <c:smooth val="0"/>
        </c:ser>
        <c:ser>
          <c:idx val="0"/>
          <c:order val="1"/>
          <c:tx>
            <c:strRef>
              <c:f>'Case 4'!$E$256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4'!$F$250:$Z$250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4'!$F$256:$Z$256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2"/>
          <c:tx>
            <c:strRef>
              <c:f>'Case 4'!$E$257</c:f>
              <c:strCache>
                <c:ptCount val="1"/>
                <c:pt idx="0">
                  <c:v>ZTE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4'!$F$250:$Z$250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4'!$F$257:$Z$257</c:f>
              <c:numCache>
                <c:formatCode>0.00</c:formatCode>
                <c:ptCount val="21"/>
                <c:pt idx="0">
                  <c:v>66.0586031017388</c:v>
                </c:pt>
                <c:pt idx="1">
                  <c:v>55.2973470297902</c:v>
                </c:pt>
                <c:pt idx="2">
                  <c:v>43.8019471383747</c:v>
                </c:pt>
                <c:pt idx="3">
                  <c:v>34.615233133323</c:v>
                </c:pt>
                <c:pt idx="4">
                  <c:v>25.0863782429254</c:v>
                </c:pt>
                <c:pt idx="5">
                  <c:v>20.6995867773281</c:v>
                </c:pt>
                <c:pt idx="6">
                  <c:v>14.2739867533678</c:v>
                </c:pt>
                <c:pt idx="7">
                  <c:v>8.92941421777246</c:v>
                </c:pt>
                <c:pt idx="8">
                  <c:v>6.38854766052662</c:v>
                </c:pt>
                <c:pt idx="9">
                  <c:v>3.43533711253633</c:v>
                </c:pt>
                <c:pt idx="10">
                  <c:v>2.38534117430922</c:v>
                </c:pt>
                <c:pt idx="11">
                  <c:v>1.11750856862568</c:v>
                </c:pt>
                <c:pt idx="12">
                  <c:v>0.484249953792881</c:v>
                </c:pt>
                <c:pt idx="13">
                  <c:v>0.141917726678387</c:v>
                </c:pt>
                <c:pt idx="14">
                  <c:v>0.102973788992788</c:v>
                </c:pt>
                <c:pt idx="15">
                  <c:v>0.0253051321333686</c:v>
                </c:pt>
                <c:pt idx="16">
                  <c:v>0.00394525808140589</c:v>
                </c:pt>
                <c:pt idx="17">
                  <c:v>0.00117198665614549</c:v>
                </c:pt>
                <c:pt idx="18">
                  <c:v>0.00099537691752305</c:v>
                </c:pt>
                <c:pt idx="19">
                  <c:v>0.00088394337355302</c:v>
                </c:pt>
                <c:pt idx="20">
                  <c:v>0.000813633428253802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'Case 4'!$E$258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4'!$F$250:$Z$250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4'!$F$258:$Z$258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4960"/>
        <c:axId val="2088405504"/>
      </c:lineChart>
      <c:catAx>
        <c:axId val="2088404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5504"/>
        <c:crosses val="autoZero"/>
        <c:auto val="1"/>
        <c:lblAlgn val="ctr"/>
        <c:lblOffset val="100"/>
        <c:noMultiLvlLbl val="0"/>
      </c:catAx>
      <c:valAx>
        <c:axId val="208840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4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2)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4'!$E$273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4'!$F$269:$Z$269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4'!$F$273:$Z$273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1360"/>
        <c:axId val="2088400064"/>
      </c:lineChart>
      <c:catAx>
        <c:axId val="2088391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0064"/>
        <c:crosses val="autoZero"/>
        <c:auto val="1"/>
        <c:lblAlgn val="ctr"/>
        <c:lblOffset val="100"/>
        <c:noMultiLvlLbl val="0"/>
      </c:catAx>
      <c:valAx>
        <c:axId val="208840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1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4: Aggressor NTN UL* to Victim TN UL* (Option 2)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 AAS) *Deployment scenario (Urban)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LEO600 @ Elevation angle: 45deg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'Case 4'!$E$290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4'!$F$286:$Z$286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4'!$F$290:$Z$290</c:f>
              <c:numCache>
                <c:formatCode>0.0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9520"/>
        <c:axId val="2088400608"/>
      </c:lineChart>
      <c:catAx>
        <c:axId val="208839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0608"/>
        <c:crosses val="autoZero"/>
        <c:auto val="1"/>
        <c:lblAlgn val="ctr"/>
        <c:lblOffset val="100"/>
        <c:noMultiLvlLbl val="0"/>
      </c:catAx>
      <c:valAx>
        <c:axId val="208840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5'!$F$14:$Z$14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5'!$E$15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5'!$F$15:$Z$15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5'!$E$16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5'!$F$16:$Z$16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5'!$E$17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5'!$F$8:$Z$8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5'!$F$17:$Z$17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401696"/>
        <c:axId val="2088395168"/>
      </c:lineChart>
      <c:catAx>
        <c:axId val="208840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5168"/>
        <c:crosses val="autoZero"/>
        <c:auto val="1"/>
        <c:lblAlgn val="ctr"/>
        <c:lblOffset val="100"/>
        <c:noMultiLvlLbl val="0"/>
      </c:catAx>
      <c:valAx>
        <c:axId val="208839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401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5'!$E$33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5'!$F$29:$Z$29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5'!$F$33:$Z$33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5'!$E$34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5'!$F$29:$Z$29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5'!$F$34:$Z$34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5712"/>
        <c:axId val="2088390816"/>
      </c:lineChart>
      <c:catAx>
        <c:axId val="208839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0816"/>
        <c:crosses val="autoZero"/>
        <c:auto val="1"/>
        <c:lblAlgn val="ctr"/>
        <c:lblOffset val="100"/>
        <c:noMultiLvlLbl val="0"/>
      </c:catAx>
      <c:valAx>
        <c:axId val="208839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5'!$E$51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5'!$F$51:$Z$51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5'!$E$52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5'!$F$52:$Z$52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5'!$E$53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5'!$F$53:$Z$53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5'!$E$54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5'!$F$45:$Z$45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5'!$F$54:$Z$54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7344"/>
        <c:axId val="2088392448"/>
      </c:lineChart>
      <c:catAx>
        <c:axId val="208839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2448"/>
        <c:crosses val="autoZero"/>
        <c:auto val="1"/>
        <c:lblAlgn val="ctr"/>
        <c:lblOffset val="100"/>
        <c:noMultiLvlLbl val="0"/>
      </c:catAx>
      <c:valAx>
        <c:axId val="208839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7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5'!$E$70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5'!$F$66:$Z$66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5'!$F$70:$Z$70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5'!$E$71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5'!$F$66:$Z$66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5'!$F$71:$Z$71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1904"/>
        <c:axId val="2088392992"/>
      </c:lineChart>
      <c:catAx>
        <c:axId val="208839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2992"/>
        <c:crosses val="autoZero"/>
        <c:auto val="1"/>
        <c:lblAlgn val="ctr"/>
        <c:lblOffset val="100"/>
        <c:noMultiLvlLbl val="0"/>
      </c:catAx>
      <c:valAx>
        <c:axId val="208839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5'!$E$89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5'!$F$89:$Z$89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5'!$E$90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5'!$F$90:$Z$90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5'!$E$91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5'!$F$91:$Z$91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5'!$E$92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5'!$F$82:$Z$82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5'!$F$92:$Z$92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8393536"/>
        <c:axId val="2095402752"/>
      </c:lineChart>
      <c:catAx>
        <c:axId val="208839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2752"/>
        <c:crosses val="autoZero"/>
        <c:auto val="1"/>
        <c:lblAlgn val="ctr"/>
        <c:lblOffset val="100"/>
        <c:noMultiLvlLbl val="0"/>
      </c:catAx>
      <c:valAx>
        <c:axId val="2095402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88393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5'!$E$109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5'!$F$105:$Z$105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5'!$F$109:$Z$109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5'!$E$110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5'!$F$105:$Z$105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5'!$F$110:$Z$110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5808"/>
        <c:axId val="2095406560"/>
      </c:lineChart>
      <c:catAx>
        <c:axId val="209541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6560"/>
        <c:crosses val="autoZero"/>
        <c:auto val="1"/>
        <c:lblAlgn val="ctr"/>
        <c:lblOffset val="100"/>
        <c:noMultiLvlLbl val="0"/>
      </c:catAx>
      <c:valAx>
        <c:axId val="209540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5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5'!$E$128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5'!$F$128:$Z$128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5'!$E$129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5'!$F$129:$Z$129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5'!$E$130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5'!$F$130:$Z$130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5'!$E$131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5'!$F$121:$Z$121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5'!$F$131:$Z$131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9280"/>
        <c:axId val="2095411456"/>
      </c:lineChart>
      <c:catAx>
        <c:axId val="209540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1456"/>
        <c:crosses val="autoZero"/>
        <c:auto val="1"/>
        <c:lblAlgn val="ctr"/>
        <c:lblOffset val="100"/>
        <c:noMultiLvlLbl val="0"/>
      </c:catAx>
      <c:valAx>
        <c:axId val="209541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5'!$E$148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5'!$F$144:$Z$144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5'!$F$148:$Z$148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5'!$E$149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5'!$F$144:$Z$144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5'!$F$149:$Z$149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4384"/>
        <c:axId val="2095408192"/>
      </c:lineChart>
      <c:catAx>
        <c:axId val="2095404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8192"/>
        <c:crosses val="autoZero"/>
        <c:auto val="1"/>
        <c:lblAlgn val="ctr"/>
        <c:lblOffset val="100"/>
        <c:noMultiLvlLbl val="0"/>
      </c:catAx>
      <c:valAx>
        <c:axId val="209540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4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5'!$E$167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5'!$F$167:$Z$167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5'!$E$168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5'!$F$168:$Z$168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5'!$E$169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5'!$F$169:$Z$169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5'!$E$170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5'!$F$160:$Z$160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5'!$F$170:$Z$170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7104"/>
        <c:axId val="2095416352"/>
      </c:lineChart>
      <c:catAx>
        <c:axId val="209540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6352"/>
        <c:crosses val="autoZero"/>
        <c:auto val="1"/>
        <c:lblAlgn val="ctr"/>
        <c:lblOffset val="100"/>
        <c:noMultiLvlLbl val="0"/>
      </c:catAx>
      <c:valAx>
        <c:axId val="209541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5'!$E$187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5'!$F$183:$Z$183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5'!$F$187:$Z$187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5'!$E$188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5'!$F$183:$Z$183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5'!$F$188:$Z$188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5472"/>
        <c:axId val="2095403296"/>
      </c:lineChart>
      <c:catAx>
        <c:axId val="209540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3296"/>
        <c:crosses val="autoZero"/>
        <c:auto val="1"/>
        <c:lblAlgn val="ctr"/>
        <c:lblOffset val="100"/>
        <c:noMultiLvlLbl val="0"/>
      </c:catAx>
      <c:valAx>
        <c:axId val="209540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5'!$E$206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5'!$F$206:$Z$206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5'!$E$207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5'!$F$207:$Z$207</c:f>
              <c:numCache>
                <c:formatCode>0.00%</c:formatCode>
                <c:ptCount val="21"/>
              </c:numCache>
            </c:numRef>
          </c:val>
          <c:smooth val="0"/>
        </c:ser>
        <c:ser>
          <c:idx val="2"/>
          <c:order val="2"/>
          <c:tx>
            <c:strRef>
              <c:f>'Case 5'!$E$208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elete val="1"/>
          </c:dLbls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5'!$F$208:$Z$208</c:f>
              <c:numCache>
                <c:formatCode>0.00</c:formatCode>
                <c:ptCount val="21"/>
              </c:numCache>
            </c:numRef>
          </c:val>
          <c:smooth val="0"/>
        </c:ser>
        <c:ser>
          <c:idx val="3"/>
          <c:order val="3"/>
          <c:tx>
            <c:strRef>
              <c:f>'Case 5'!$E$209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elete val="1"/>
          </c:dLbls>
          <c:cat>
            <c:numRef>
              <c:f>'Case 5'!$F$199:$Z$199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5'!$F$209:$Z$209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2544"/>
        <c:axId val="2095417440"/>
      </c:lineChart>
      <c:catAx>
        <c:axId val="209541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7440"/>
        <c:crosses val="autoZero"/>
        <c:auto val="1"/>
        <c:lblAlgn val="ctr"/>
        <c:lblOffset val="100"/>
        <c:noMultiLvlLbl val="0"/>
      </c:catAx>
      <c:valAx>
        <c:axId val="209541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2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5: Aggressor NTN UL* to Victim TN DL*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(non-AAS)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5'!$E$226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5'!$F$222:$Z$222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5'!$F$226:$Z$226</c:f>
              <c:numCache>
                <c:formatCode>0.00%</c:formatCode>
                <c:ptCount val="21"/>
                <c:pt idx="2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'Case 5'!$E$227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5'!$F$222:$Z$222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5'!$F$227:$Z$227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8736"/>
        <c:axId val="2095407648"/>
      </c:lineChart>
      <c:catAx>
        <c:axId val="209540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7648"/>
        <c:crosses val="autoZero"/>
        <c:auto val="1"/>
        <c:lblAlgn val="ctr"/>
        <c:lblOffset val="100"/>
        <c:noMultiLvlLbl val="0"/>
      </c:catAx>
      <c:valAx>
        <c:axId val="2095407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8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90 deg)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6'!$F$12:$Z$12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6'!$E$13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6'!$F$8:$Z$8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6'!$F$13:$Z$13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06016"/>
        <c:axId val="2095414720"/>
      </c:lineChart>
      <c:catAx>
        <c:axId val="209540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4720"/>
        <c:crosses val="autoZero"/>
        <c:auto val="1"/>
        <c:lblAlgn val="ctr"/>
        <c:lblOffset val="100"/>
        <c:noMultiLvlLbl val="0"/>
      </c:catAx>
      <c:valAx>
        <c:axId val="209541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6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90 deg)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6'!$E$38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6'!$F$33:$Z$33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6'!$F$38:$Z$38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6'!$E$37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6'!$F$33:$Z$33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6'!$F$37:$Z$37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088"/>
        <c:axId val="2095409824"/>
      </c:lineChart>
      <c:catAx>
        <c:axId val="2095413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9824"/>
        <c:crosses val="autoZero"/>
        <c:auto val="1"/>
        <c:lblAlgn val="ctr"/>
        <c:lblOffset val="100"/>
        <c:noMultiLvlLbl val="0"/>
      </c:catAx>
      <c:valAx>
        <c:axId val="209540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3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45 deg)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6'!$E$63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6'!$F$59:$Z$59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6'!$F$63:$Z$63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6'!$E$64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6'!$F$59:$Z$59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6'!$F$64:$Z$64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0368"/>
        <c:axId val="2095412000"/>
      </c:lineChart>
      <c:catAx>
        <c:axId val="2095410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2000"/>
        <c:crosses val="autoZero"/>
        <c:auto val="1"/>
        <c:lblAlgn val="ctr"/>
        <c:lblOffset val="100"/>
        <c:noMultiLvlLbl val="0"/>
      </c:catAx>
      <c:valAx>
        <c:axId val="209541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0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(GEO @ EL = 45 deg)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6'!$E$80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6'!$F$76:$AE$76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</c:numCache>
            </c:numRef>
          </c:cat>
          <c:val>
            <c:numRef>
              <c:f>'Case 6'!$F$80:$AF$80</c:f>
              <c:numCache>
                <c:formatCode>0.00</c:formatCode>
                <c:ptCount val="27"/>
              </c:numCache>
            </c:numRef>
          </c:val>
          <c:smooth val="0"/>
        </c:ser>
        <c:ser>
          <c:idx val="1"/>
          <c:order val="1"/>
          <c:tx>
            <c:strRef>
              <c:f>'Case 6'!$E$81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6'!$F$76:$AE$76</c:f>
              <c:numCache>
                <c:formatCode>General</c:formatCode>
                <c:ptCount val="2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</c:numCache>
            </c:numRef>
          </c:cat>
          <c:val>
            <c:numRef>
              <c:f>'Case 6'!$F$81:$AF$81</c:f>
              <c:numCache>
                <c:formatCode>0.00</c:formatCode>
                <c:ptCount val="27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7984"/>
        <c:axId val="2095403840"/>
      </c:lineChart>
      <c:catAx>
        <c:axId val="2095417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3840"/>
        <c:crosses val="autoZero"/>
        <c:auto val="1"/>
        <c:lblAlgn val="ctr"/>
        <c:lblOffset val="100"/>
        <c:noMultiLvlLbl val="0"/>
      </c:catAx>
      <c:valAx>
        <c:axId val="2095403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7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6'!$E$98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6'!$F$93:$Z$93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6'!$F$98:$Z$98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6'!$E$99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6'!$F$93:$Z$93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6'!$F$99:$Z$99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6896"/>
        <c:axId val="2095404928"/>
      </c:lineChart>
      <c:catAx>
        <c:axId val="209541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04928"/>
        <c:crosses val="autoZero"/>
        <c:auto val="1"/>
        <c:lblAlgn val="ctr"/>
        <c:lblOffset val="100"/>
        <c:noMultiLvlLbl val="0"/>
      </c:catAx>
      <c:valAx>
        <c:axId val="209540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(LEO1200)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6'!$E$132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6'!$F$126:$Z$126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6'!$F$132:$Z$132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6'!$E$131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6'!$F$126:$Z$126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6'!$F$131:$Z$131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0912"/>
        <c:axId val="2095415264"/>
      </c:lineChart>
      <c:catAx>
        <c:axId val="20954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5264"/>
        <c:crosses val="autoZero"/>
        <c:auto val="1"/>
        <c:lblAlgn val="ctr"/>
        <c:lblOffset val="100"/>
        <c:noMultiLvlLbl val="0"/>
      </c:catAx>
      <c:valAx>
        <c:axId val="2095415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0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(Rural)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6'!$E$161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6'!$F$156:$Z$156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6'!$F$161:$Z$161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6'!$E$162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6'!$F$156:$Z$156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6'!$F$162:$Z$162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413632"/>
        <c:axId val="2095414176"/>
      </c:lineChart>
      <c:catAx>
        <c:axId val="209541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4176"/>
        <c:crosses val="autoZero"/>
        <c:auto val="1"/>
        <c:lblAlgn val="ctr"/>
        <c:lblOffset val="100"/>
        <c:noMultiLvlLbl val="0"/>
      </c:catAx>
      <c:valAx>
        <c:axId val="209541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95413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Case 6: Aggressor TN DL* to Victim NTN UL*</a:t>
            </a:r>
            <a:r>
              <a:rPr lang="en-US" sz="1400" b="0" i="0" u="none" strike="noStrike" baseline="0"/>
              <a:t> </a:t>
            </a:r>
            <a:r>
              <a:rPr lang="en-US" sz="1400" b="0" i="0" u="none" strike="noStrike" baseline="0">
                <a:effectLst/>
              </a:rPr>
              <a:t>*NTN type (LEO600) *TN BS type (AAS) *Deployment scenario (Urban)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'Case 6'!$E$191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cat>
            <c:numRef>
              <c:f>'Case 6'!$F$185:$Z$185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6'!$F$191:$Z$191</c:f>
              <c:numCache>
                <c:formatCode>0.00</c:formatCode>
                <c:ptCount val="21"/>
              </c:numCache>
            </c:numRef>
          </c:val>
          <c:smooth val="0"/>
        </c:ser>
        <c:ser>
          <c:idx val="1"/>
          <c:order val="1"/>
          <c:tx>
            <c:strRef>
              <c:f>'Case 6'!$E$190</c:f>
              <c:strCache>
                <c:ptCount val="1"/>
                <c:pt idx="0">
                  <c:v/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elete val="1"/>
          </c:dLbls>
          <c:cat>
            <c:numRef>
              <c:f>'Case 6'!$F$185:$Z$185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</c:numCache>
            </c:numRef>
          </c:cat>
          <c:val>
            <c:numRef>
              <c:f>'Case 6'!$F$190:$Z$190</c:f>
              <c:numCache>
                <c:formatCode>0.00</c:formatCode>
                <c:ptCount val="21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100080"/>
        <c:axId val="2004126192"/>
      </c:lineChart>
      <c:catAx>
        <c:axId val="2004100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4126192"/>
        <c:crosses val="autoZero"/>
        <c:auto val="1"/>
        <c:lblAlgn val="ctr"/>
        <c:lblOffset val="100"/>
        <c:noMultiLvlLbl val="0"/>
      </c:catAx>
      <c:valAx>
        <c:axId val="200412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004100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7" Type="http://schemas.openxmlformats.org/officeDocument/2006/relationships/chart" Target="../charts/chart17.xml"/><Relationship Id="rId16" Type="http://schemas.openxmlformats.org/officeDocument/2006/relationships/chart" Target="../charts/chart16.xml"/><Relationship Id="rId15" Type="http://schemas.openxmlformats.org/officeDocument/2006/relationships/chart" Target="../charts/chart15.xml"/><Relationship Id="rId14" Type="http://schemas.openxmlformats.org/officeDocument/2006/relationships/chart" Target="../charts/chart14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1" Type="http://schemas.openxmlformats.org/officeDocument/2006/relationships/chart" Target="../charts/chart11.xml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chart" Target="../charts/chart26.xml"/><Relationship Id="rId8" Type="http://schemas.openxmlformats.org/officeDocument/2006/relationships/chart" Target="../charts/chart25.xml"/><Relationship Id="rId7" Type="http://schemas.openxmlformats.org/officeDocument/2006/relationships/chart" Target="../charts/chart24.xml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4" Type="http://schemas.openxmlformats.org/officeDocument/2006/relationships/chart" Target="../charts/chart31.xml"/><Relationship Id="rId13" Type="http://schemas.openxmlformats.org/officeDocument/2006/relationships/chart" Target="../charts/chart30.xml"/><Relationship Id="rId12" Type="http://schemas.openxmlformats.org/officeDocument/2006/relationships/chart" Target="../charts/chart29.xml"/><Relationship Id="rId11" Type="http://schemas.openxmlformats.org/officeDocument/2006/relationships/chart" Target="../charts/chart28.xml"/><Relationship Id="rId10" Type="http://schemas.openxmlformats.org/officeDocument/2006/relationships/chart" Target="../charts/chart27.xml"/><Relationship Id="rId1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9" Type="http://schemas.openxmlformats.org/officeDocument/2006/relationships/chart" Target="../charts/chart40.xml"/><Relationship Id="rId8" Type="http://schemas.openxmlformats.org/officeDocument/2006/relationships/chart" Target="../charts/chart39.xml"/><Relationship Id="rId7" Type="http://schemas.openxmlformats.org/officeDocument/2006/relationships/chart" Target="../charts/chart38.xml"/><Relationship Id="rId6" Type="http://schemas.openxmlformats.org/officeDocument/2006/relationships/chart" Target="../charts/chart37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Relationship Id="rId3" Type="http://schemas.openxmlformats.org/officeDocument/2006/relationships/chart" Target="../charts/chart34.xml"/><Relationship Id="rId20" Type="http://schemas.openxmlformats.org/officeDocument/2006/relationships/chart" Target="../charts/chart51.xml"/><Relationship Id="rId2" Type="http://schemas.openxmlformats.org/officeDocument/2006/relationships/chart" Target="../charts/chart33.xml"/><Relationship Id="rId19" Type="http://schemas.openxmlformats.org/officeDocument/2006/relationships/chart" Target="../charts/chart50.xml"/><Relationship Id="rId18" Type="http://schemas.openxmlformats.org/officeDocument/2006/relationships/chart" Target="../charts/chart49.xml"/><Relationship Id="rId17" Type="http://schemas.openxmlformats.org/officeDocument/2006/relationships/chart" Target="../charts/chart48.xml"/><Relationship Id="rId16" Type="http://schemas.openxmlformats.org/officeDocument/2006/relationships/chart" Target="../charts/chart47.xml"/><Relationship Id="rId15" Type="http://schemas.openxmlformats.org/officeDocument/2006/relationships/chart" Target="../charts/chart46.xml"/><Relationship Id="rId14" Type="http://schemas.openxmlformats.org/officeDocument/2006/relationships/chart" Target="../charts/chart45.xml"/><Relationship Id="rId13" Type="http://schemas.openxmlformats.org/officeDocument/2006/relationships/chart" Target="../charts/chart44.xml"/><Relationship Id="rId12" Type="http://schemas.openxmlformats.org/officeDocument/2006/relationships/chart" Target="../charts/chart43.xml"/><Relationship Id="rId11" Type="http://schemas.openxmlformats.org/officeDocument/2006/relationships/chart" Target="../charts/chart42.xml"/><Relationship Id="rId10" Type="http://schemas.openxmlformats.org/officeDocument/2006/relationships/chart" Target="../charts/chart41.xml"/><Relationship Id="rId1" Type="http://schemas.openxmlformats.org/officeDocument/2006/relationships/chart" Target="../charts/chart32.xml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chart" Target="../charts/chart60.xml"/><Relationship Id="rId8" Type="http://schemas.openxmlformats.org/officeDocument/2006/relationships/chart" Target="../charts/chart59.xml"/><Relationship Id="rId7" Type="http://schemas.openxmlformats.org/officeDocument/2006/relationships/chart" Target="../charts/chart58.xml"/><Relationship Id="rId6" Type="http://schemas.openxmlformats.org/officeDocument/2006/relationships/chart" Target="../charts/chart57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5" Type="http://schemas.openxmlformats.org/officeDocument/2006/relationships/chart" Target="../charts/chart66.xml"/><Relationship Id="rId14" Type="http://schemas.openxmlformats.org/officeDocument/2006/relationships/chart" Target="../charts/chart65.xml"/><Relationship Id="rId13" Type="http://schemas.openxmlformats.org/officeDocument/2006/relationships/chart" Target="../charts/chart64.xml"/><Relationship Id="rId12" Type="http://schemas.openxmlformats.org/officeDocument/2006/relationships/chart" Target="../charts/chart63.xml"/><Relationship Id="rId11" Type="http://schemas.openxmlformats.org/officeDocument/2006/relationships/chart" Target="../charts/chart62.xml"/><Relationship Id="rId10" Type="http://schemas.openxmlformats.org/officeDocument/2006/relationships/chart" Target="../charts/chart61.xml"/><Relationship Id="rId1" Type="http://schemas.openxmlformats.org/officeDocument/2006/relationships/chart" Target="../charts/chart52.xml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chart" Target="../charts/chart75.xml"/><Relationship Id="rId8" Type="http://schemas.openxmlformats.org/officeDocument/2006/relationships/chart" Target="../charts/chart74.xml"/><Relationship Id="rId7" Type="http://schemas.openxmlformats.org/officeDocument/2006/relationships/chart" Target="../charts/chart73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4" Type="http://schemas.openxmlformats.org/officeDocument/2006/relationships/chart" Target="../charts/chart70.xml"/><Relationship Id="rId3" Type="http://schemas.openxmlformats.org/officeDocument/2006/relationships/chart" Target="../charts/chart69.xml"/><Relationship Id="rId2" Type="http://schemas.openxmlformats.org/officeDocument/2006/relationships/chart" Target="../charts/chart68.xml"/><Relationship Id="rId12" Type="http://schemas.openxmlformats.org/officeDocument/2006/relationships/chart" Target="../charts/chart78.xml"/><Relationship Id="rId11" Type="http://schemas.openxmlformats.org/officeDocument/2006/relationships/chart" Target="../charts/chart77.xml"/><Relationship Id="rId10" Type="http://schemas.openxmlformats.org/officeDocument/2006/relationships/chart" Target="../charts/chart76.xml"/><Relationship Id="rId1" Type="http://schemas.openxmlformats.org/officeDocument/2006/relationships/chart" Target="../charts/chart67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6.xml"/><Relationship Id="rId7" Type="http://schemas.openxmlformats.org/officeDocument/2006/relationships/chart" Target="../charts/chart85.xml"/><Relationship Id="rId6" Type="http://schemas.openxmlformats.org/officeDocument/2006/relationships/chart" Target="../charts/chart84.xml"/><Relationship Id="rId5" Type="http://schemas.openxmlformats.org/officeDocument/2006/relationships/chart" Target="../charts/chart83.xml"/><Relationship Id="rId4" Type="http://schemas.openxmlformats.org/officeDocument/2006/relationships/chart" Target="../charts/chart82.xml"/><Relationship Id="rId3" Type="http://schemas.openxmlformats.org/officeDocument/2006/relationships/chart" Target="../charts/chart81.xml"/><Relationship Id="rId2" Type="http://schemas.openxmlformats.org/officeDocument/2006/relationships/chart" Target="../charts/chart80.xml"/><Relationship Id="rId1" Type="http://schemas.openxmlformats.org/officeDocument/2006/relationships/chart" Target="../charts/chart79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27</xdr:col>
      <xdr:colOff>228599</xdr:colOff>
      <xdr:row>2</xdr:row>
      <xdr:rowOff>123824</xdr:rowOff>
    </xdr:from>
    <xdr:to>
      <xdr:col>38</xdr:col>
      <xdr:colOff>219075</xdr:colOff>
      <xdr:row>20</xdr:row>
      <xdr:rowOff>47624</xdr:rowOff>
    </xdr:to>
    <xdr:graphicFrame>
      <xdr:nvGraphicFramePr>
        <xdr:cNvPr id="5" name="Chart 4"/>
        <xdr:cNvGraphicFramePr/>
      </xdr:nvGraphicFramePr>
      <xdr:xfrm>
        <a:off x="13879195" y="382270"/>
        <a:ext cx="5935345" cy="22650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236764</xdr:colOff>
      <xdr:row>21</xdr:row>
      <xdr:rowOff>28576</xdr:rowOff>
    </xdr:from>
    <xdr:to>
      <xdr:col>38</xdr:col>
      <xdr:colOff>227240</xdr:colOff>
      <xdr:row>38</xdr:row>
      <xdr:rowOff>104775</xdr:rowOff>
    </xdr:to>
    <xdr:graphicFrame>
      <xdr:nvGraphicFramePr>
        <xdr:cNvPr id="7" name="Chart 6"/>
        <xdr:cNvGraphicFramePr/>
      </xdr:nvGraphicFramePr>
      <xdr:xfrm>
        <a:off x="13887450" y="2758440"/>
        <a:ext cx="5934710" cy="23069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151006</xdr:colOff>
      <xdr:row>39</xdr:row>
      <xdr:rowOff>11616</xdr:rowOff>
    </xdr:from>
    <xdr:to>
      <xdr:col>40</xdr:col>
      <xdr:colOff>443494</xdr:colOff>
      <xdr:row>56</xdr:row>
      <xdr:rowOff>23231</xdr:rowOff>
    </xdr:to>
    <xdr:graphicFrame>
      <xdr:nvGraphicFramePr>
        <xdr:cNvPr id="9" name="Chart 8"/>
        <xdr:cNvGraphicFramePr/>
      </xdr:nvGraphicFramePr>
      <xdr:xfrm>
        <a:off x="15363190" y="5101590"/>
        <a:ext cx="5927725" cy="22231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243932</xdr:colOff>
      <xdr:row>57</xdr:row>
      <xdr:rowOff>69695</xdr:rowOff>
    </xdr:from>
    <xdr:to>
      <xdr:col>41</xdr:col>
      <xdr:colOff>536421</xdr:colOff>
      <xdr:row>74</xdr:row>
      <xdr:rowOff>69694</xdr:rowOff>
    </xdr:to>
    <xdr:graphicFrame>
      <xdr:nvGraphicFramePr>
        <xdr:cNvPr id="11" name="Chart 10"/>
        <xdr:cNvGraphicFramePr/>
      </xdr:nvGraphicFramePr>
      <xdr:xfrm>
        <a:off x="16082645" y="7500620"/>
        <a:ext cx="5927090" cy="22307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243934</xdr:colOff>
      <xdr:row>75</xdr:row>
      <xdr:rowOff>11615</xdr:rowOff>
    </xdr:from>
    <xdr:to>
      <xdr:col>38</xdr:col>
      <xdr:colOff>234410</xdr:colOff>
      <xdr:row>91</xdr:row>
      <xdr:rowOff>139389</xdr:rowOff>
    </xdr:to>
    <xdr:graphicFrame>
      <xdr:nvGraphicFramePr>
        <xdr:cNvPr id="12" name="Chart 11"/>
        <xdr:cNvGraphicFramePr/>
      </xdr:nvGraphicFramePr>
      <xdr:xfrm>
        <a:off x="13895070" y="9803130"/>
        <a:ext cx="5934710" cy="22193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267165</xdr:colOff>
      <xdr:row>92</xdr:row>
      <xdr:rowOff>34848</xdr:rowOff>
    </xdr:from>
    <xdr:to>
      <xdr:col>38</xdr:col>
      <xdr:colOff>257641</xdr:colOff>
      <xdr:row>109</xdr:row>
      <xdr:rowOff>69694</xdr:rowOff>
    </xdr:to>
    <xdr:graphicFrame>
      <xdr:nvGraphicFramePr>
        <xdr:cNvPr id="13" name="Chart 12"/>
        <xdr:cNvGraphicFramePr/>
      </xdr:nvGraphicFramePr>
      <xdr:xfrm>
        <a:off x="13917930" y="12056745"/>
        <a:ext cx="5934710" cy="2265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0</xdr:colOff>
      <xdr:row>110</xdr:row>
      <xdr:rowOff>0</xdr:rowOff>
    </xdr:from>
    <xdr:to>
      <xdr:col>38</xdr:col>
      <xdr:colOff>315720</xdr:colOff>
      <xdr:row>126</xdr:row>
      <xdr:rowOff>127774</xdr:rowOff>
    </xdr:to>
    <xdr:graphicFrame>
      <xdr:nvGraphicFramePr>
        <xdr:cNvPr id="14" name="Chart 13"/>
        <xdr:cNvGraphicFramePr/>
      </xdr:nvGraphicFramePr>
      <xdr:xfrm>
        <a:off x="13985875" y="14392275"/>
        <a:ext cx="5925185" cy="22193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313628</xdr:colOff>
      <xdr:row>127</xdr:row>
      <xdr:rowOff>58079</xdr:rowOff>
    </xdr:from>
    <xdr:to>
      <xdr:col>38</xdr:col>
      <xdr:colOff>304104</xdr:colOff>
      <xdr:row>144</xdr:row>
      <xdr:rowOff>81310</xdr:rowOff>
    </xdr:to>
    <xdr:graphicFrame>
      <xdr:nvGraphicFramePr>
        <xdr:cNvPr id="16" name="Chart 15"/>
        <xdr:cNvGraphicFramePr/>
      </xdr:nvGraphicFramePr>
      <xdr:xfrm>
        <a:off x="13964285" y="16671290"/>
        <a:ext cx="5934710" cy="2254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145</xdr:row>
      <xdr:rowOff>0</xdr:rowOff>
    </xdr:from>
    <xdr:to>
      <xdr:col>38</xdr:col>
      <xdr:colOff>315720</xdr:colOff>
      <xdr:row>163</xdr:row>
      <xdr:rowOff>116158</xdr:rowOff>
    </xdr:to>
    <xdr:graphicFrame>
      <xdr:nvGraphicFramePr>
        <xdr:cNvPr id="17" name="Chart 16"/>
        <xdr:cNvGraphicFramePr/>
      </xdr:nvGraphicFramePr>
      <xdr:xfrm>
        <a:off x="13985875" y="18983325"/>
        <a:ext cx="5925185" cy="24949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0</xdr:colOff>
      <xdr:row>166</xdr:row>
      <xdr:rowOff>0</xdr:rowOff>
    </xdr:from>
    <xdr:to>
      <xdr:col>38</xdr:col>
      <xdr:colOff>315720</xdr:colOff>
      <xdr:row>182</xdr:row>
      <xdr:rowOff>127773</xdr:rowOff>
    </xdr:to>
    <xdr:graphicFrame>
      <xdr:nvGraphicFramePr>
        <xdr:cNvPr id="18" name="Chart 17"/>
        <xdr:cNvGraphicFramePr/>
      </xdr:nvGraphicFramePr>
      <xdr:xfrm>
        <a:off x="13985875" y="21774150"/>
        <a:ext cx="5925185" cy="22193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0</xdr:colOff>
      <xdr:row>183</xdr:row>
      <xdr:rowOff>116158</xdr:rowOff>
    </xdr:from>
    <xdr:to>
      <xdr:col>38</xdr:col>
      <xdr:colOff>315720</xdr:colOff>
      <xdr:row>200</xdr:row>
      <xdr:rowOff>139389</xdr:rowOff>
    </xdr:to>
    <xdr:graphicFrame>
      <xdr:nvGraphicFramePr>
        <xdr:cNvPr id="19" name="Chart 18"/>
        <xdr:cNvGraphicFramePr/>
      </xdr:nvGraphicFramePr>
      <xdr:xfrm>
        <a:off x="13985875" y="24110950"/>
        <a:ext cx="5925185" cy="22580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28</xdr:col>
      <xdr:colOff>0</xdr:colOff>
      <xdr:row>202</xdr:row>
      <xdr:rowOff>34847</xdr:rowOff>
    </xdr:from>
    <xdr:to>
      <xdr:col>38</xdr:col>
      <xdr:colOff>315720</xdr:colOff>
      <xdr:row>219</xdr:row>
      <xdr:rowOff>23230</xdr:rowOff>
    </xdr:to>
    <xdr:graphicFrame>
      <xdr:nvGraphicFramePr>
        <xdr:cNvPr id="20" name="Chart 19"/>
        <xdr:cNvGraphicFramePr/>
      </xdr:nvGraphicFramePr>
      <xdr:xfrm>
        <a:off x="13985875" y="26546175"/>
        <a:ext cx="5925185" cy="22193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313628</xdr:colOff>
      <xdr:row>222</xdr:row>
      <xdr:rowOff>34847</xdr:rowOff>
    </xdr:from>
    <xdr:to>
      <xdr:col>38</xdr:col>
      <xdr:colOff>304104</xdr:colOff>
      <xdr:row>239</xdr:row>
      <xdr:rowOff>46463</xdr:rowOff>
    </xdr:to>
    <xdr:graphicFrame>
      <xdr:nvGraphicFramePr>
        <xdr:cNvPr id="21" name="Chart 20"/>
        <xdr:cNvGraphicFramePr/>
      </xdr:nvGraphicFramePr>
      <xdr:xfrm>
        <a:off x="13964285" y="29165550"/>
        <a:ext cx="5934710" cy="22371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28</xdr:col>
      <xdr:colOff>0</xdr:colOff>
      <xdr:row>242</xdr:row>
      <xdr:rowOff>0</xdr:rowOff>
    </xdr:from>
    <xdr:to>
      <xdr:col>38</xdr:col>
      <xdr:colOff>315720</xdr:colOff>
      <xdr:row>260</xdr:row>
      <xdr:rowOff>127774</xdr:rowOff>
    </xdr:to>
    <xdr:graphicFrame>
      <xdr:nvGraphicFramePr>
        <xdr:cNvPr id="22" name="Chart 21"/>
        <xdr:cNvGraphicFramePr/>
      </xdr:nvGraphicFramePr>
      <xdr:xfrm>
        <a:off x="13985875" y="31758255"/>
        <a:ext cx="5925185" cy="25069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28</xdr:col>
      <xdr:colOff>0</xdr:colOff>
      <xdr:row>262</xdr:row>
      <xdr:rowOff>92926</xdr:rowOff>
    </xdr:from>
    <xdr:to>
      <xdr:col>38</xdr:col>
      <xdr:colOff>315720</xdr:colOff>
      <xdr:row>279</xdr:row>
      <xdr:rowOff>81310</xdr:rowOff>
    </xdr:to>
    <xdr:graphicFrame>
      <xdr:nvGraphicFramePr>
        <xdr:cNvPr id="23" name="Chart 22"/>
        <xdr:cNvGraphicFramePr/>
      </xdr:nvGraphicFramePr>
      <xdr:xfrm>
        <a:off x="13985875" y="34489390"/>
        <a:ext cx="5925185" cy="22326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313628</xdr:colOff>
      <xdr:row>279</xdr:row>
      <xdr:rowOff>116159</xdr:rowOff>
    </xdr:from>
    <xdr:to>
      <xdr:col>38</xdr:col>
      <xdr:colOff>304104</xdr:colOff>
      <xdr:row>296</xdr:row>
      <xdr:rowOff>104543</xdr:rowOff>
    </xdr:to>
    <xdr:graphicFrame>
      <xdr:nvGraphicFramePr>
        <xdr:cNvPr id="24" name="Chart 23"/>
        <xdr:cNvGraphicFramePr/>
      </xdr:nvGraphicFramePr>
      <xdr:xfrm>
        <a:off x="13964285" y="36756340"/>
        <a:ext cx="5934710" cy="22326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29</xdr:col>
      <xdr:colOff>0</xdr:colOff>
      <xdr:row>299</xdr:row>
      <xdr:rowOff>0</xdr:rowOff>
    </xdr:from>
    <xdr:to>
      <xdr:col>39</xdr:col>
      <xdr:colOff>2092</xdr:colOff>
      <xdr:row>315</xdr:row>
      <xdr:rowOff>139389</xdr:rowOff>
    </xdr:to>
    <xdr:graphicFrame>
      <xdr:nvGraphicFramePr>
        <xdr:cNvPr id="25" name="Chart 24"/>
        <xdr:cNvGraphicFramePr/>
      </xdr:nvGraphicFramePr>
      <xdr:xfrm>
        <a:off x="14286230" y="39286815"/>
        <a:ext cx="5937250" cy="22307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26</xdr:col>
      <xdr:colOff>625928</xdr:colOff>
      <xdr:row>3</xdr:row>
      <xdr:rowOff>0</xdr:rowOff>
    </xdr:from>
    <xdr:to>
      <xdr:col>36</xdr:col>
      <xdr:colOff>380999</xdr:colOff>
      <xdr:row>17</xdr:row>
      <xdr:rowOff>95250</xdr:rowOff>
    </xdr:to>
    <xdr:graphicFrame>
      <xdr:nvGraphicFramePr>
        <xdr:cNvPr id="3" name="Chart 2"/>
        <xdr:cNvGraphicFramePr/>
      </xdr:nvGraphicFramePr>
      <xdr:xfrm>
        <a:off x="11988800" y="388620"/>
        <a:ext cx="6098540" cy="19183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21</xdr:row>
      <xdr:rowOff>0</xdr:rowOff>
    </xdr:from>
    <xdr:to>
      <xdr:col>36</xdr:col>
      <xdr:colOff>390525</xdr:colOff>
      <xdr:row>35</xdr:row>
      <xdr:rowOff>95250</xdr:rowOff>
    </xdr:to>
    <xdr:graphicFrame>
      <xdr:nvGraphicFramePr>
        <xdr:cNvPr id="4" name="Chart 3"/>
        <xdr:cNvGraphicFramePr/>
      </xdr:nvGraphicFramePr>
      <xdr:xfrm>
        <a:off x="11997690" y="2729865"/>
        <a:ext cx="6099810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38</xdr:row>
      <xdr:rowOff>0</xdr:rowOff>
    </xdr:from>
    <xdr:to>
      <xdr:col>36</xdr:col>
      <xdr:colOff>390525</xdr:colOff>
      <xdr:row>51</xdr:row>
      <xdr:rowOff>108857</xdr:rowOff>
    </xdr:to>
    <xdr:graphicFrame>
      <xdr:nvGraphicFramePr>
        <xdr:cNvPr id="5" name="Chart 4"/>
        <xdr:cNvGraphicFramePr/>
      </xdr:nvGraphicFramePr>
      <xdr:xfrm>
        <a:off x="11997690" y="4960620"/>
        <a:ext cx="6099810" cy="18345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55</xdr:row>
      <xdr:rowOff>122465</xdr:rowOff>
    </xdr:from>
    <xdr:to>
      <xdr:col>36</xdr:col>
      <xdr:colOff>390525</xdr:colOff>
      <xdr:row>70</xdr:row>
      <xdr:rowOff>68037</xdr:rowOff>
    </xdr:to>
    <xdr:graphicFrame>
      <xdr:nvGraphicFramePr>
        <xdr:cNvPr id="6" name="Chart 5"/>
        <xdr:cNvGraphicFramePr/>
      </xdr:nvGraphicFramePr>
      <xdr:xfrm>
        <a:off x="11997690" y="7326630"/>
        <a:ext cx="6099810" cy="19177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73</xdr:row>
      <xdr:rowOff>0</xdr:rowOff>
    </xdr:from>
    <xdr:to>
      <xdr:col>36</xdr:col>
      <xdr:colOff>390525</xdr:colOff>
      <xdr:row>89</xdr:row>
      <xdr:rowOff>95250</xdr:rowOff>
    </xdr:to>
    <xdr:graphicFrame>
      <xdr:nvGraphicFramePr>
        <xdr:cNvPr id="7" name="Chart 6"/>
        <xdr:cNvGraphicFramePr/>
      </xdr:nvGraphicFramePr>
      <xdr:xfrm>
        <a:off x="11997690" y="9565005"/>
        <a:ext cx="6099810" cy="22155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0</xdr:colOff>
      <xdr:row>92</xdr:row>
      <xdr:rowOff>0</xdr:rowOff>
    </xdr:from>
    <xdr:to>
      <xdr:col>36</xdr:col>
      <xdr:colOff>390525</xdr:colOff>
      <xdr:row>106</xdr:row>
      <xdr:rowOff>95250</xdr:rowOff>
    </xdr:to>
    <xdr:graphicFrame>
      <xdr:nvGraphicFramePr>
        <xdr:cNvPr id="8" name="Chart 7"/>
        <xdr:cNvGraphicFramePr/>
      </xdr:nvGraphicFramePr>
      <xdr:xfrm>
        <a:off x="11997690" y="12073890"/>
        <a:ext cx="6099810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0</xdr:colOff>
      <xdr:row>109</xdr:row>
      <xdr:rowOff>0</xdr:rowOff>
    </xdr:from>
    <xdr:to>
      <xdr:col>36</xdr:col>
      <xdr:colOff>390525</xdr:colOff>
      <xdr:row>125</xdr:row>
      <xdr:rowOff>95250</xdr:rowOff>
    </xdr:to>
    <xdr:graphicFrame>
      <xdr:nvGraphicFramePr>
        <xdr:cNvPr id="9" name="Chart 8"/>
        <xdr:cNvGraphicFramePr/>
      </xdr:nvGraphicFramePr>
      <xdr:xfrm>
        <a:off x="11997690" y="14304645"/>
        <a:ext cx="6099810" cy="22155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0</xdr:colOff>
      <xdr:row>129</xdr:row>
      <xdr:rowOff>0</xdr:rowOff>
    </xdr:from>
    <xdr:to>
      <xdr:col>36</xdr:col>
      <xdr:colOff>390525</xdr:colOff>
      <xdr:row>143</xdr:row>
      <xdr:rowOff>95250</xdr:rowOff>
    </xdr:to>
    <xdr:graphicFrame>
      <xdr:nvGraphicFramePr>
        <xdr:cNvPr id="10" name="Chart 9"/>
        <xdr:cNvGraphicFramePr/>
      </xdr:nvGraphicFramePr>
      <xdr:xfrm>
        <a:off x="11997690" y="16943070"/>
        <a:ext cx="6099810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0</xdr:colOff>
      <xdr:row>146</xdr:row>
      <xdr:rowOff>0</xdr:rowOff>
    </xdr:from>
    <xdr:to>
      <xdr:col>36</xdr:col>
      <xdr:colOff>390525</xdr:colOff>
      <xdr:row>162</xdr:row>
      <xdr:rowOff>95250</xdr:rowOff>
    </xdr:to>
    <xdr:graphicFrame>
      <xdr:nvGraphicFramePr>
        <xdr:cNvPr id="11" name="Chart 10"/>
        <xdr:cNvGraphicFramePr/>
      </xdr:nvGraphicFramePr>
      <xdr:xfrm>
        <a:off x="11997690" y="19173825"/>
        <a:ext cx="6099810" cy="22250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0</xdr:colOff>
      <xdr:row>167</xdr:row>
      <xdr:rowOff>0</xdr:rowOff>
    </xdr:from>
    <xdr:to>
      <xdr:col>36</xdr:col>
      <xdr:colOff>390525</xdr:colOff>
      <xdr:row>181</xdr:row>
      <xdr:rowOff>95250</xdr:rowOff>
    </xdr:to>
    <xdr:graphicFrame>
      <xdr:nvGraphicFramePr>
        <xdr:cNvPr id="12" name="Chart 11"/>
        <xdr:cNvGraphicFramePr/>
      </xdr:nvGraphicFramePr>
      <xdr:xfrm>
        <a:off x="11997690" y="21951315"/>
        <a:ext cx="6099810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0</xdr:colOff>
      <xdr:row>184</xdr:row>
      <xdr:rowOff>0</xdr:rowOff>
    </xdr:from>
    <xdr:to>
      <xdr:col>36</xdr:col>
      <xdr:colOff>390525</xdr:colOff>
      <xdr:row>198</xdr:row>
      <xdr:rowOff>95250</xdr:rowOff>
    </xdr:to>
    <xdr:graphicFrame>
      <xdr:nvGraphicFramePr>
        <xdr:cNvPr id="13" name="Chart 12"/>
        <xdr:cNvGraphicFramePr/>
      </xdr:nvGraphicFramePr>
      <xdr:xfrm>
        <a:off x="11997690" y="24182070"/>
        <a:ext cx="6099810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0</xdr:colOff>
      <xdr:row>200</xdr:row>
      <xdr:rowOff>0</xdr:rowOff>
    </xdr:from>
    <xdr:to>
      <xdr:col>36</xdr:col>
      <xdr:colOff>390525</xdr:colOff>
      <xdr:row>216</xdr:row>
      <xdr:rowOff>95250</xdr:rowOff>
    </xdr:to>
    <xdr:graphicFrame>
      <xdr:nvGraphicFramePr>
        <xdr:cNvPr id="14" name="Chart 13"/>
        <xdr:cNvGraphicFramePr/>
      </xdr:nvGraphicFramePr>
      <xdr:xfrm>
        <a:off x="11997690" y="26283285"/>
        <a:ext cx="6099810" cy="21964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0</xdr:colOff>
      <xdr:row>218</xdr:row>
      <xdr:rowOff>0</xdr:rowOff>
    </xdr:from>
    <xdr:to>
      <xdr:col>36</xdr:col>
      <xdr:colOff>390525</xdr:colOff>
      <xdr:row>232</xdr:row>
      <xdr:rowOff>95250</xdr:rowOff>
    </xdr:to>
    <xdr:graphicFrame>
      <xdr:nvGraphicFramePr>
        <xdr:cNvPr id="15" name="Chart 14"/>
        <xdr:cNvGraphicFramePr/>
      </xdr:nvGraphicFramePr>
      <xdr:xfrm>
        <a:off x="11997690" y="28643580"/>
        <a:ext cx="6099810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27</xdr:col>
      <xdr:colOff>0</xdr:colOff>
      <xdr:row>237</xdr:row>
      <xdr:rowOff>0</xdr:rowOff>
    </xdr:from>
    <xdr:to>
      <xdr:col>36</xdr:col>
      <xdr:colOff>390525</xdr:colOff>
      <xdr:row>251</xdr:row>
      <xdr:rowOff>95250</xdr:rowOff>
    </xdr:to>
    <xdr:graphicFrame>
      <xdr:nvGraphicFramePr>
        <xdr:cNvPr id="16" name="Chart 15"/>
        <xdr:cNvGraphicFramePr/>
      </xdr:nvGraphicFramePr>
      <xdr:xfrm>
        <a:off x="11997690" y="31133415"/>
        <a:ext cx="6099810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27</xdr:col>
      <xdr:colOff>0</xdr:colOff>
      <xdr:row>6</xdr:row>
      <xdr:rowOff>13607</xdr:rowOff>
    </xdr:from>
    <xdr:to>
      <xdr:col>36</xdr:col>
      <xdr:colOff>512989</xdr:colOff>
      <xdr:row>18</xdr:row>
      <xdr:rowOff>-1</xdr:rowOff>
    </xdr:to>
    <xdr:graphicFrame>
      <xdr:nvGraphicFramePr>
        <xdr:cNvPr id="2" name="Chart 1"/>
        <xdr:cNvGraphicFramePr/>
      </xdr:nvGraphicFramePr>
      <xdr:xfrm>
        <a:off x="13944600" y="790575"/>
        <a:ext cx="6147435" cy="21367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27</xdr:row>
      <xdr:rowOff>0</xdr:rowOff>
    </xdr:from>
    <xdr:to>
      <xdr:col>36</xdr:col>
      <xdr:colOff>512989</xdr:colOff>
      <xdr:row>39</xdr:row>
      <xdr:rowOff>81643</xdr:rowOff>
    </xdr:to>
    <xdr:graphicFrame>
      <xdr:nvGraphicFramePr>
        <xdr:cNvPr id="3" name="Chart 2"/>
        <xdr:cNvGraphicFramePr/>
      </xdr:nvGraphicFramePr>
      <xdr:xfrm>
        <a:off x="13944600" y="4225290"/>
        <a:ext cx="6147435" cy="21005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45</xdr:row>
      <xdr:rowOff>0</xdr:rowOff>
    </xdr:from>
    <xdr:to>
      <xdr:col>36</xdr:col>
      <xdr:colOff>512989</xdr:colOff>
      <xdr:row>57</xdr:row>
      <xdr:rowOff>40821</xdr:rowOff>
    </xdr:to>
    <xdr:graphicFrame>
      <xdr:nvGraphicFramePr>
        <xdr:cNvPr id="4" name="Chart 3"/>
        <xdr:cNvGraphicFramePr/>
      </xdr:nvGraphicFramePr>
      <xdr:xfrm>
        <a:off x="13944600" y="7021830"/>
        <a:ext cx="6147435" cy="21113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67</xdr:row>
      <xdr:rowOff>0</xdr:rowOff>
    </xdr:from>
    <xdr:to>
      <xdr:col>36</xdr:col>
      <xdr:colOff>512989</xdr:colOff>
      <xdr:row>79</xdr:row>
      <xdr:rowOff>81643</xdr:rowOff>
    </xdr:to>
    <xdr:graphicFrame>
      <xdr:nvGraphicFramePr>
        <xdr:cNvPr id="5" name="Chart 4"/>
        <xdr:cNvGraphicFramePr/>
      </xdr:nvGraphicFramePr>
      <xdr:xfrm>
        <a:off x="13944600" y="10589895"/>
        <a:ext cx="6147435" cy="21005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86</xdr:row>
      <xdr:rowOff>0</xdr:rowOff>
    </xdr:from>
    <xdr:to>
      <xdr:col>36</xdr:col>
      <xdr:colOff>512989</xdr:colOff>
      <xdr:row>99</xdr:row>
      <xdr:rowOff>40821</xdr:rowOff>
    </xdr:to>
    <xdr:graphicFrame>
      <xdr:nvGraphicFramePr>
        <xdr:cNvPr id="6" name="Chart 5"/>
        <xdr:cNvGraphicFramePr/>
      </xdr:nvGraphicFramePr>
      <xdr:xfrm>
        <a:off x="13944600" y="13515975"/>
        <a:ext cx="6147435" cy="230187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0</xdr:colOff>
      <xdr:row>110</xdr:row>
      <xdr:rowOff>0</xdr:rowOff>
    </xdr:from>
    <xdr:to>
      <xdr:col>36</xdr:col>
      <xdr:colOff>512989</xdr:colOff>
      <xdr:row>124</xdr:row>
      <xdr:rowOff>95250</xdr:rowOff>
    </xdr:to>
    <xdr:graphicFrame>
      <xdr:nvGraphicFramePr>
        <xdr:cNvPr id="7" name="Chart 6"/>
        <xdr:cNvGraphicFramePr/>
      </xdr:nvGraphicFramePr>
      <xdr:xfrm>
        <a:off x="13944600" y="17474565"/>
        <a:ext cx="6147435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0</xdr:colOff>
      <xdr:row>128</xdr:row>
      <xdr:rowOff>0</xdr:rowOff>
    </xdr:from>
    <xdr:to>
      <xdr:col>36</xdr:col>
      <xdr:colOff>512989</xdr:colOff>
      <xdr:row>140</xdr:row>
      <xdr:rowOff>163285</xdr:rowOff>
    </xdr:to>
    <xdr:graphicFrame>
      <xdr:nvGraphicFramePr>
        <xdr:cNvPr id="8" name="Chart 7"/>
        <xdr:cNvGraphicFramePr/>
      </xdr:nvGraphicFramePr>
      <xdr:xfrm>
        <a:off x="13944600" y="19834860"/>
        <a:ext cx="6147435" cy="23234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0</xdr:colOff>
      <xdr:row>150</xdr:row>
      <xdr:rowOff>0</xdr:rowOff>
    </xdr:from>
    <xdr:to>
      <xdr:col>36</xdr:col>
      <xdr:colOff>512989</xdr:colOff>
      <xdr:row>164</xdr:row>
      <xdr:rowOff>95250</xdr:rowOff>
    </xdr:to>
    <xdr:graphicFrame>
      <xdr:nvGraphicFramePr>
        <xdr:cNvPr id="9" name="Chart 8"/>
        <xdr:cNvGraphicFramePr/>
      </xdr:nvGraphicFramePr>
      <xdr:xfrm>
        <a:off x="13944600" y="23562945"/>
        <a:ext cx="6147435" cy="19373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0</xdr:colOff>
      <xdr:row>169</xdr:row>
      <xdr:rowOff>0</xdr:rowOff>
    </xdr:from>
    <xdr:to>
      <xdr:col>36</xdr:col>
      <xdr:colOff>512989</xdr:colOff>
      <xdr:row>181</xdr:row>
      <xdr:rowOff>163285</xdr:rowOff>
    </xdr:to>
    <xdr:graphicFrame>
      <xdr:nvGraphicFramePr>
        <xdr:cNvPr id="10" name="Chart 9"/>
        <xdr:cNvGraphicFramePr/>
      </xdr:nvGraphicFramePr>
      <xdr:xfrm>
        <a:off x="13944600" y="26052780"/>
        <a:ext cx="6147435" cy="23234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0</xdr:colOff>
      <xdr:row>193</xdr:row>
      <xdr:rowOff>0</xdr:rowOff>
    </xdr:from>
    <xdr:to>
      <xdr:col>36</xdr:col>
      <xdr:colOff>512989</xdr:colOff>
      <xdr:row>205</xdr:row>
      <xdr:rowOff>81642</xdr:rowOff>
    </xdr:to>
    <xdr:graphicFrame>
      <xdr:nvGraphicFramePr>
        <xdr:cNvPr id="11" name="Chart 10"/>
        <xdr:cNvGraphicFramePr/>
      </xdr:nvGraphicFramePr>
      <xdr:xfrm>
        <a:off x="13944600" y="30039945"/>
        <a:ext cx="6147435" cy="20910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0</xdr:colOff>
      <xdr:row>210</xdr:row>
      <xdr:rowOff>0</xdr:rowOff>
    </xdr:from>
    <xdr:to>
      <xdr:col>36</xdr:col>
      <xdr:colOff>512989</xdr:colOff>
      <xdr:row>226</xdr:row>
      <xdr:rowOff>-1</xdr:rowOff>
    </xdr:to>
    <xdr:graphicFrame>
      <xdr:nvGraphicFramePr>
        <xdr:cNvPr id="12" name="Chart 11"/>
        <xdr:cNvGraphicFramePr/>
      </xdr:nvGraphicFramePr>
      <xdr:xfrm>
        <a:off x="13944600" y="32697420"/>
        <a:ext cx="6147435" cy="21005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0</xdr:colOff>
      <xdr:row>228</xdr:row>
      <xdr:rowOff>0</xdr:rowOff>
    </xdr:from>
    <xdr:to>
      <xdr:col>36</xdr:col>
      <xdr:colOff>512989</xdr:colOff>
      <xdr:row>244</xdr:row>
      <xdr:rowOff>0</xdr:rowOff>
    </xdr:to>
    <xdr:graphicFrame>
      <xdr:nvGraphicFramePr>
        <xdr:cNvPr id="13" name="Chart 12"/>
        <xdr:cNvGraphicFramePr/>
      </xdr:nvGraphicFramePr>
      <xdr:xfrm>
        <a:off x="13944600" y="35057715"/>
        <a:ext cx="6147435" cy="21012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27</xdr:col>
      <xdr:colOff>0</xdr:colOff>
      <xdr:row>245</xdr:row>
      <xdr:rowOff>0</xdr:rowOff>
    </xdr:from>
    <xdr:to>
      <xdr:col>36</xdr:col>
      <xdr:colOff>512989</xdr:colOff>
      <xdr:row>259</xdr:row>
      <xdr:rowOff>40821</xdr:rowOff>
    </xdr:to>
    <xdr:graphicFrame>
      <xdr:nvGraphicFramePr>
        <xdr:cNvPr id="14" name="Chart 13"/>
        <xdr:cNvGraphicFramePr/>
      </xdr:nvGraphicFramePr>
      <xdr:xfrm>
        <a:off x="13944600" y="37288470"/>
        <a:ext cx="6147435" cy="2501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27</xdr:col>
      <xdr:colOff>0</xdr:colOff>
      <xdr:row>268</xdr:row>
      <xdr:rowOff>0</xdr:rowOff>
    </xdr:from>
    <xdr:to>
      <xdr:col>36</xdr:col>
      <xdr:colOff>512989</xdr:colOff>
      <xdr:row>281</xdr:row>
      <xdr:rowOff>136072</xdr:rowOff>
    </xdr:to>
    <xdr:graphicFrame>
      <xdr:nvGraphicFramePr>
        <xdr:cNvPr id="15" name="Chart 14"/>
        <xdr:cNvGraphicFramePr/>
      </xdr:nvGraphicFramePr>
      <xdr:xfrm>
        <a:off x="13944600" y="41117520"/>
        <a:ext cx="6147435" cy="22688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27</xdr:col>
      <xdr:colOff>0</xdr:colOff>
      <xdr:row>287</xdr:row>
      <xdr:rowOff>0</xdr:rowOff>
    </xdr:from>
    <xdr:to>
      <xdr:col>36</xdr:col>
      <xdr:colOff>512989</xdr:colOff>
      <xdr:row>303</xdr:row>
      <xdr:rowOff>0</xdr:rowOff>
    </xdr:to>
    <xdr:graphicFrame>
      <xdr:nvGraphicFramePr>
        <xdr:cNvPr id="16" name="Chart 15"/>
        <xdr:cNvGraphicFramePr/>
      </xdr:nvGraphicFramePr>
      <xdr:xfrm>
        <a:off x="13944600" y="44034075"/>
        <a:ext cx="6147435" cy="21012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27</xdr:col>
      <xdr:colOff>0</xdr:colOff>
      <xdr:row>304</xdr:row>
      <xdr:rowOff>0</xdr:rowOff>
    </xdr:from>
    <xdr:to>
      <xdr:col>36</xdr:col>
      <xdr:colOff>512989</xdr:colOff>
      <xdr:row>319</xdr:row>
      <xdr:rowOff>149679</xdr:rowOff>
    </xdr:to>
    <xdr:graphicFrame>
      <xdr:nvGraphicFramePr>
        <xdr:cNvPr id="17" name="Chart 16"/>
        <xdr:cNvGraphicFramePr/>
      </xdr:nvGraphicFramePr>
      <xdr:xfrm>
        <a:off x="13944600" y="46264830"/>
        <a:ext cx="6147435" cy="2120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27</xdr:col>
      <xdr:colOff>0</xdr:colOff>
      <xdr:row>320</xdr:row>
      <xdr:rowOff>0</xdr:rowOff>
    </xdr:from>
    <xdr:to>
      <xdr:col>36</xdr:col>
      <xdr:colOff>512989</xdr:colOff>
      <xdr:row>334</xdr:row>
      <xdr:rowOff>163285</xdr:rowOff>
    </xdr:to>
    <xdr:graphicFrame>
      <xdr:nvGraphicFramePr>
        <xdr:cNvPr id="18" name="Chart 17"/>
        <xdr:cNvGraphicFramePr/>
      </xdr:nvGraphicFramePr>
      <xdr:xfrm>
        <a:off x="13944600" y="48411765"/>
        <a:ext cx="6147435" cy="21424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27</xdr:col>
      <xdr:colOff>0</xdr:colOff>
      <xdr:row>336</xdr:row>
      <xdr:rowOff>0</xdr:rowOff>
    </xdr:from>
    <xdr:to>
      <xdr:col>36</xdr:col>
      <xdr:colOff>512989</xdr:colOff>
      <xdr:row>350</xdr:row>
      <xdr:rowOff>163286</xdr:rowOff>
    </xdr:to>
    <xdr:graphicFrame>
      <xdr:nvGraphicFramePr>
        <xdr:cNvPr id="19" name="Chart 18"/>
        <xdr:cNvGraphicFramePr/>
      </xdr:nvGraphicFramePr>
      <xdr:xfrm>
        <a:off x="13944600" y="50741580"/>
        <a:ext cx="6147435" cy="21424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27</xdr:col>
      <xdr:colOff>0</xdr:colOff>
      <xdr:row>351</xdr:row>
      <xdr:rowOff>0</xdr:rowOff>
    </xdr:from>
    <xdr:to>
      <xdr:col>36</xdr:col>
      <xdr:colOff>512989</xdr:colOff>
      <xdr:row>365</xdr:row>
      <xdr:rowOff>163286</xdr:rowOff>
    </xdr:to>
    <xdr:graphicFrame>
      <xdr:nvGraphicFramePr>
        <xdr:cNvPr id="20" name="Chart 19"/>
        <xdr:cNvGraphicFramePr/>
      </xdr:nvGraphicFramePr>
      <xdr:xfrm>
        <a:off x="13944600" y="52896135"/>
        <a:ext cx="6147435" cy="21424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27</xdr:col>
      <xdr:colOff>0</xdr:colOff>
      <xdr:row>366</xdr:row>
      <xdr:rowOff>0</xdr:rowOff>
    </xdr:from>
    <xdr:to>
      <xdr:col>36</xdr:col>
      <xdr:colOff>512989</xdr:colOff>
      <xdr:row>381</xdr:row>
      <xdr:rowOff>54428</xdr:rowOff>
    </xdr:to>
    <xdr:graphicFrame>
      <xdr:nvGraphicFramePr>
        <xdr:cNvPr id="21" name="Chart 20"/>
        <xdr:cNvGraphicFramePr/>
      </xdr:nvGraphicFramePr>
      <xdr:xfrm>
        <a:off x="13944600" y="55050690"/>
        <a:ext cx="6147435" cy="21170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28</xdr:col>
      <xdr:colOff>217714</xdr:colOff>
      <xdr:row>2</xdr:row>
      <xdr:rowOff>81643</xdr:rowOff>
    </xdr:from>
    <xdr:to>
      <xdr:col>39</xdr:col>
      <xdr:colOff>478863</xdr:colOff>
      <xdr:row>17</xdr:row>
      <xdr:rowOff>68036</xdr:rowOff>
    </xdr:to>
    <xdr:graphicFrame>
      <xdr:nvGraphicFramePr>
        <xdr:cNvPr id="2" name="Chart 1"/>
        <xdr:cNvGraphicFramePr/>
      </xdr:nvGraphicFramePr>
      <xdr:xfrm>
        <a:off x="14205585" y="340360"/>
        <a:ext cx="7148830" cy="239458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571500</xdr:colOff>
      <xdr:row>24</xdr:row>
      <xdr:rowOff>27214</xdr:rowOff>
    </xdr:from>
    <xdr:to>
      <xdr:col>39</xdr:col>
      <xdr:colOff>220327</xdr:colOff>
      <xdr:row>41</xdr:row>
      <xdr:rowOff>27214</xdr:rowOff>
    </xdr:to>
    <xdr:graphicFrame>
      <xdr:nvGraphicFramePr>
        <xdr:cNvPr id="3" name="Chart 2"/>
        <xdr:cNvGraphicFramePr/>
      </xdr:nvGraphicFramePr>
      <xdr:xfrm>
        <a:off x="13933805" y="3750945"/>
        <a:ext cx="7161530" cy="22307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28</xdr:col>
      <xdr:colOff>0</xdr:colOff>
      <xdr:row>44</xdr:row>
      <xdr:rowOff>0</xdr:rowOff>
    </xdr:from>
    <xdr:to>
      <xdr:col>39</xdr:col>
      <xdr:colOff>261149</xdr:colOff>
      <xdr:row>58</xdr:row>
      <xdr:rowOff>1</xdr:rowOff>
    </xdr:to>
    <xdr:graphicFrame>
      <xdr:nvGraphicFramePr>
        <xdr:cNvPr id="4" name="Chart 3"/>
        <xdr:cNvGraphicFramePr/>
      </xdr:nvGraphicFramePr>
      <xdr:xfrm>
        <a:off x="13988415" y="6343650"/>
        <a:ext cx="7148195" cy="24384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0</xdr:colOff>
      <xdr:row>65</xdr:row>
      <xdr:rowOff>0</xdr:rowOff>
    </xdr:from>
    <xdr:to>
      <xdr:col>39</xdr:col>
      <xdr:colOff>261149</xdr:colOff>
      <xdr:row>80</xdr:row>
      <xdr:rowOff>81643</xdr:rowOff>
    </xdr:to>
    <xdr:graphicFrame>
      <xdr:nvGraphicFramePr>
        <xdr:cNvPr id="5" name="Chart 4"/>
        <xdr:cNvGraphicFramePr/>
      </xdr:nvGraphicFramePr>
      <xdr:xfrm>
        <a:off x="13988415" y="9698355"/>
        <a:ext cx="7148195" cy="23806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28</xdr:col>
      <xdr:colOff>0</xdr:colOff>
      <xdr:row>83</xdr:row>
      <xdr:rowOff>0</xdr:rowOff>
    </xdr:from>
    <xdr:to>
      <xdr:col>39</xdr:col>
      <xdr:colOff>261149</xdr:colOff>
      <xdr:row>98</xdr:row>
      <xdr:rowOff>68036</xdr:rowOff>
    </xdr:to>
    <xdr:graphicFrame>
      <xdr:nvGraphicFramePr>
        <xdr:cNvPr id="6" name="Chart 5"/>
        <xdr:cNvGraphicFramePr/>
      </xdr:nvGraphicFramePr>
      <xdr:xfrm>
        <a:off x="13988415" y="12386310"/>
        <a:ext cx="7148195" cy="26396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598715</xdr:colOff>
      <xdr:row>106</xdr:row>
      <xdr:rowOff>0</xdr:rowOff>
    </xdr:from>
    <xdr:to>
      <xdr:col>39</xdr:col>
      <xdr:colOff>247542</xdr:colOff>
      <xdr:row>123</xdr:row>
      <xdr:rowOff>27214</xdr:rowOff>
    </xdr:to>
    <xdr:graphicFrame>
      <xdr:nvGraphicFramePr>
        <xdr:cNvPr id="7" name="Chart 6"/>
        <xdr:cNvGraphicFramePr/>
      </xdr:nvGraphicFramePr>
      <xdr:xfrm>
        <a:off x="13960475" y="16144875"/>
        <a:ext cx="7162165" cy="22650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0</xdr:colOff>
      <xdr:row>124</xdr:row>
      <xdr:rowOff>0</xdr:rowOff>
    </xdr:from>
    <xdr:to>
      <xdr:col>39</xdr:col>
      <xdr:colOff>261149</xdr:colOff>
      <xdr:row>138</xdr:row>
      <xdr:rowOff>68036</xdr:rowOff>
    </xdr:to>
    <xdr:graphicFrame>
      <xdr:nvGraphicFramePr>
        <xdr:cNvPr id="8" name="Chart 7"/>
        <xdr:cNvGraphicFramePr/>
      </xdr:nvGraphicFramePr>
      <xdr:xfrm>
        <a:off x="13988415" y="18512790"/>
        <a:ext cx="7148195" cy="24396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146</xdr:row>
      <xdr:rowOff>0</xdr:rowOff>
    </xdr:from>
    <xdr:to>
      <xdr:col>39</xdr:col>
      <xdr:colOff>261149</xdr:colOff>
      <xdr:row>161</xdr:row>
      <xdr:rowOff>13607</xdr:rowOff>
    </xdr:to>
    <xdr:graphicFrame>
      <xdr:nvGraphicFramePr>
        <xdr:cNvPr id="9" name="Chart 8"/>
        <xdr:cNvGraphicFramePr/>
      </xdr:nvGraphicFramePr>
      <xdr:xfrm>
        <a:off x="13988415" y="22071330"/>
        <a:ext cx="7148195" cy="241173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164</xdr:row>
      <xdr:rowOff>0</xdr:rowOff>
    </xdr:from>
    <xdr:to>
      <xdr:col>39</xdr:col>
      <xdr:colOff>261149</xdr:colOff>
      <xdr:row>179</xdr:row>
      <xdr:rowOff>163286</xdr:rowOff>
    </xdr:to>
    <xdr:graphicFrame>
      <xdr:nvGraphicFramePr>
        <xdr:cNvPr id="10" name="Chart 9"/>
        <xdr:cNvGraphicFramePr/>
      </xdr:nvGraphicFramePr>
      <xdr:xfrm>
        <a:off x="13988415" y="24858345"/>
        <a:ext cx="7148195" cy="263969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598715</xdr:colOff>
      <xdr:row>187</xdr:row>
      <xdr:rowOff>1</xdr:rowOff>
    </xdr:from>
    <xdr:to>
      <xdr:col>39</xdr:col>
      <xdr:colOff>247542</xdr:colOff>
      <xdr:row>204</xdr:row>
      <xdr:rowOff>13608</xdr:rowOff>
    </xdr:to>
    <xdr:graphicFrame>
      <xdr:nvGraphicFramePr>
        <xdr:cNvPr id="11" name="Chart 10"/>
        <xdr:cNvGraphicFramePr/>
      </xdr:nvGraphicFramePr>
      <xdr:xfrm>
        <a:off x="13960475" y="28592145"/>
        <a:ext cx="7162165" cy="2247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28</xdr:col>
      <xdr:colOff>0</xdr:colOff>
      <xdr:row>206</xdr:row>
      <xdr:rowOff>0</xdr:rowOff>
    </xdr:from>
    <xdr:to>
      <xdr:col>39</xdr:col>
      <xdr:colOff>261149</xdr:colOff>
      <xdr:row>223</xdr:row>
      <xdr:rowOff>13607</xdr:rowOff>
    </xdr:to>
    <xdr:graphicFrame>
      <xdr:nvGraphicFramePr>
        <xdr:cNvPr id="12" name="Chart 11"/>
        <xdr:cNvGraphicFramePr/>
      </xdr:nvGraphicFramePr>
      <xdr:xfrm>
        <a:off x="13988415" y="31085790"/>
        <a:ext cx="7148195" cy="22669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28</xdr:col>
      <xdr:colOff>0</xdr:colOff>
      <xdr:row>224</xdr:row>
      <xdr:rowOff>0</xdr:rowOff>
    </xdr:from>
    <xdr:to>
      <xdr:col>39</xdr:col>
      <xdr:colOff>261149</xdr:colOff>
      <xdr:row>238</xdr:row>
      <xdr:rowOff>13607</xdr:rowOff>
    </xdr:to>
    <xdr:graphicFrame>
      <xdr:nvGraphicFramePr>
        <xdr:cNvPr id="13" name="Chart 12"/>
        <xdr:cNvGraphicFramePr/>
      </xdr:nvGraphicFramePr>
      <xdr:xfrm>
        <a:off x="13988415" y="33468945"/>
        <a:ext cx="7148195" cy="245554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28</xdr:col>
      <xdr:colOff>0</xdr:colOff>
      <xdr:row>246</xdr:row>
      <xdr:rowOff>0</xdr:rowOff>
    </xdr:from>
    <xdr:to>
      <xdr:col>39</xdr:col>
      <xdr:colOff>261149</xdr:colOff>
      <xdr:row>261</xdr:row>
      <xdr:rowOff>27214</xdr:rowOff>
    </xdr:to>
    <xdr:graphicFrame>
      <xdr:nvGraphicFramePr>
        <xdr:cNvPr id="14" name="Chart 13"/>
        <xdr:cNvGraphicFramePr/>
      </xdr:nvGraphicFramePr>
      <xdr:xfrm>
        <a:off x="13988415" y="36957000"/>
        <a:ext cx="7148195" cy="23869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28</xdr:col>
      <xdr:colOff>0</xdr:colOff>
      <xdr:row>262</xdr:row>
      <xdr:rowOff>122464</xdr:rowOff>
    </xdr:from>
    <xdr:to>
      <xdr:col>39</xdr:col>
      <xdr:colOff>261149</xdr:colOff>
      <xdr:row>279</xdr:row>
      <xdr:rowOff>136071</xdr:rowOff>
    </xdr:to>
    <xdr:graphicFrame>
      <xdr:nvGraphicFramePr>
        <xdr:cNvPr id="15" name="Chart 14"/>
        <xdr:cNvGraphicFramePr/>
      </xdr:nvGraphicFramePr>
      <xdr:xfrm>
        <a:off x="13988415" y="39568755"/>
        <a:ext cx="7148195" cy="22612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28</xdr:col>
      <xdr:colOff>0</xdr:colOff>
      <xdr:row>282</xdr:row>
      <xdr:rowOff>0</xdr:rowOff>
    </xdr:from>
    <xdr:to>
      <xdr:col>39</xdr:col>
      <xdr:colOff>261149</xdr:colOff>
      <xdr:row>299</xdr:row>
      <xdr:rowOff>13608</xdr:rowOff>
    </xdr:to>
    <xdr:graphicFrame>
      <xdr:nvGraphicFramePr>
        <xdr:cNvPr id="16" name="Chart 15"/>
        <xdr:cNvGraphicFramePr/>
      </xdr:nvGraphicFramePr>
      <xdr:xfrm>
        <a:off x="13988415" y="42089070"/>
        <a:ext cx="7148195" cy="22669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27</xdr:col>
      <xdr:colOff>13607</xdr:colOff>
      <xdr:row>2</xdr:row>
      <xdr:rowOff>40822</xdr:rowOff>
    </xdr:from>
    <xdr:to>
      <xdr:col>38</xdr:col>
      <xdr:colOff>349595</xdr:colOff>
      <xdr:row>18</xdr:row>
      <xdr:rowOff>108858</xdr:rowOff>
    </xdr:to>
    <xdr:graphicFrame>
      <xdr:nvGraphicFramePr>
        <xdr:cNvPr id="2" name="Chart 1"/>
        <xdr:cNvGraphicFramePr/>
      </xdr:nvGraphicFramePr>
      <xdr:xfrm>
        <a:off x="12940030" y="299720"/>
        <a:ext cx="7223125" cy="22072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0</xdr:colOff>
      <xdr:row>24</xdr:row>
      <xdr:rowOff>0</xdr:rowOff>
    </xdr:from>
    <xdr:to>
      <xdr:col>38</xdr:col>
      <xdr:colOff>335988</xdr:colOff>
      <xdr:row>40</xdr:row>
      <xdr:rowOff>68036</xdr:rowOff>
    </xdr:to>
    <xdr:graphicFrame>
      <xdr:nvGraphicFramePr>
        <xdr:cNvPr id="3" name="Chart 2"/>
        <xdr:cNvGraphicFramePr/>
      </xdr:nvGraphicFramePr>
      <xdr:xfrm>
        <a:off x="12926695" y="3175635"/>
        <a:ext cx="7223125" cy="21596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0</xdr:colOff>
      <xdr:row>41</xdr:row>
      <xdr:rowOff>0</xdr:rowOff>
    </xdr:from>
    <xdr:to>
      <xdr:col>38</xdr:col>
      <xdr:colOff>335988</xdr:colOff>
      <xdr:row>57</xdr:row>
      <xdr:rowOff>68035</xdr:rowOff>
    </xdr:to>
    <xdr:graphicFrame>
      <xdr:nvGraphicFramePr>
        <xdr:cNvPr id="4" name="Chart 3"/>
        <xdr:cNvGraphicFramePr/>
      </xdr:nvGraphicFramePr>
      <xdr:xfrm>
        <a:off x="12926695" y="5396865"/>
        <a:ext cx="7223125" cy="21977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0</xdr:colOff>
      <xdr:row>61</xdr:row>
      <xdr:rowOff>0</xdr:rowOff>
    </xdr:from>
    <xdr:to>
      <xdr:col>38</xdr:col>
      <xdr:colOff>335988</xdr:colOff>
      <xdr:row>77</xdr:row>
      <xdr:rowOff>68036</xdr:rowOff>
    </xdr:to>
    <xdr:graphicFrame>
      <xdr:nvGraphicFramePr>
        <xdr:cNvPr id="5" name="Chart 4"/>
        <xdr:cNvGraphicFramePr/>
      </xdr:nvGraphicFramePr>
      <xdr:xfrm>
        <a:off x="12926695" y="8044815"/>
        <a:ext cx="7223125" cy="21596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0</xdr:colOff>
      <xdr:row>80</xdr:row>
      <xdr:rowOff>0</xdr:rowOff>
    </xdr:from>
    <xdr:to>
      <xdr:col>38</xdr:col>
      <xdr:colOff>335988</xdr:colOff>
      <xdr:row>98</xdr:row>
      <xdr:rowOff>68036</xdr:rowOff>
    </xdr:to>
    <xdr:graphicFrame>
      <xdr:nvGraphicFramePr>
        <xdr:cNvPr id="6" name="Chart 5"/>
        <xdr:cNvGraphicFramePr/>
      </xdr:nvGraphicFramePr>
      <xdr:xfrm>
        <a:off x="12926695" y="10525125"/>
        <a:ext cx="7223125" cy="24758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0</xdr:colOff>
      <xdr:row>100</xdr:row>
      <xdr:rowOff>0</xdr:rowOff>
    </xdr:from>
    <xdr:to>
      <xdr:col>38</xdr:col>
      <xdr:colOff>335988</xdr:colOff>
      <xdr:row>116</xdr:row>
      <xdr:rowOff>68036</xdr:rowOff>
    </xdr:to>
    <xdr:graphicFrame>
      <xdr:nvGraphicFramePr>
        <xdr:cNvPr id="7" name="Chart 6"/>
        <xdr:cNvGraphicFramePr/>
      </xdr:nvGraphicFramePr>
      <xdr:xfrm>
        <a:off x="12926695" y="13192125"/>
        <a:ext cx="7223125" cy="21596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27</xdr:col>
      <xdr:colOff>0</xdr:colOff>
      <xdr:row>117</xdr:row>
      <xdr:rowOff>0</xdr:rowOff>
    </xdr:from>
    <xdr:to>
      <xdr:col>38</xdr:col>
      <xdr:colOff>335988</xdr:colOff>
      <xdr:row>135</xdr:row>
      <xdr:rowOff>68036</xdr:rowOff>
    </xdr:to>
    <xdr:graphicFrame>
      <xdr:nvGraphicFramePr>
        <xdr:cNvPr id="8" name="Chart 7"/>
        <xdr:cNvGraphicFramePr/>
      </xdr:nvGraphicFramePr>
      <xdr:xfrm>
        <a:off x="12926695" y="15413355"/>
        <a:ext cx="7223125" cy="247586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0</xdr:colOff>
      <xdr:row>139</xdr:row>
      <xdr:rowOff>0</xdr:rowOff>
    </xdr:from>
    <xdr:to>
      <xdr:col>38</xdr:col>
      <xdr:colOff>335988</xdr:colOff>
      <xdr:row>155</xdr:row>
      <xdr:rowOff>68036</xdr:rowOff>
    </xdr:to>
    <xdr:graphicFrame>
      <xdr:nvGraphicFramePr>
        <xdr:cNvPr id="9" name="Chart 8"/>
        <xdr:cNvGraphicFramePr/>
      </xdr:nvGraphicFramePr>
      <xdr:xfrm>
        <a:off x="12926695" y="18339435"/>
        <a:ext cx="7223125" cy="218821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27</xdr:col>
      <xdr:colOff>0</xdr:colOff>
      <xdr:row>156</xdr:row>
      <xdr:rowOff>0</xdr:rowOff>
    </xdr:from>
    <xdr:to>
      <xdr:col>38</xdr:col>
      <xdr:colOff>335988</xdr:colOff>
      <xdr:row>174</xdr:row>
      <xdr:rowOff>68036</xdr:rowOff>
    </xdr:to>
    <xdr:graphicFrame>
      <xdr:nvGraphicFramePr>
        <xdr:cNvPr id="10" name="Chart 9"/>
        <xdr:cNvGraphicFramePr/>
      </xdr:nvGraphicFramePr>
      <xdr:xfrm>
        <a:off x="12926695" y="20589240"/>
        <a:ext cx="7223125" cy="2456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27</xdr:col>
      <xdr:colOff>0</xdr:colOff>
      <xdr:row>178</xdr:row>
      <xdr:rowOff>0</xdr:rowOff>
    </xdr:from>
    <xdr:to>
      <xdr:col>38</xdr:col>
      <xdr:colOff>335988</xdr:colOff>
      <xdr:row>194</xdr:row>
      <xdr:rowOff>68036</xdr:rowOff>
    </xdr:to>
    <xdr:graphicFrame>
      <xdr:nvGraphicFramePr>
        <xdr:cNvPr id="11" name="Chart 10"/>
        <xdr:cNvGraphicFramePr/>
      </xdr:nvGraphicFramePr>
      <xdr:xfrm>
        <a:off x="12926695" y="23496270"/>
        <a:ext cx="7223125" cy="21596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27</xdr:col>
      <xdr:colOff>0</xdr:colOff>
      <xdr:row>195</xdr:row>
      <xdr:rowOff>0</xdr:rowOff>
    </xdr:from>
    <xdr:to>
      <xdr:col>38</xdr:col>
      <xdr:colOff>335988</xdr:colOff>
      <xdr:row>213</xdr:row>
      <xdr:rowOff>68036</xdr:rowOff>
    </xdr:to>
    <xdr:graphicFrame>
      <xdr:nvGraphicFramePr>
        <xdr:cNvPr id="12" name="Chart 11"/>
        <xdr:cNvGraphicFramePr/>
      </xdr:nvGraphicFramePr>
      <xdr:xfrm>
        <a:off x="12926695" y="25717500"/>
        <a:ext cx="7223125" cy="245681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0</xdr:colOff>
      <xdr:row>217</xdr:row>
      <xdr:rowOff>0</xdr:rowOff>
    </xdr:from>
    <xdr:to>
      <xdr:col>38</xdr:col>
      <xdr:colOff>335988</xdr:colOff>
      <xdr:row>233</xdr:row>
      <xdr:rowOff>68035</xdr:rowOff>
    </xdr:to>
    <xdr:graphicFrame>
      <xdr:nvGraphicFramePr>
        <xdr:cNvPr id="13" name="Chart 12"/>
        <xdr:cNvGraphicFramePr/>
      </xdr:nvGraphicFramePr>
      <xdr:xfrm>
        <a:off x="12926695" y="28624530"/>
        <a:ext cx="7223125" cy="21691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31</xdr:col>
      <xdr:colOff>0</xdr:colOff>
      <xdr:row>2</xdr:row>
      <xdr:rowOff>0</xdr:rowOff>
    </xdr:from>
    <xdr:to>
      <xdr:col>42</xdr:col>
      <xdr:colOff>335989</xdr:colOff>
      <xdr:row>26</xdr:row>
      <xdr:rowOff>68036</xdr:rowOff>
    </xdr:to>
    <xdr:graphicFrame>
      <xdr:nvGraphicFramePr>
        <xdr:cNvPr id="2" name="Chart 1"/>
        <xdr:cNvGraphicFramePr/>
      </xdr:nvGraphicFramePr>
      <xdr:xfrm>
        <a:off x="13741400" y="259080"/>
        <a:ext cx="7223125" cy="323405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0</xdr:colOff>
      <xdr:row>28</xdr:row>
      <xdr:rowOff>0</xdr:rowOff>
    </xdr:from>
    <xdr:to>
      <xdr:col>42</xdr:col>
      <xdr:colOff>335989</xdr:colOff>
      <xdr:row>53</xdr:row>
      <xdr:rowOff>68035</xdr:rowOff>
    </xdr:to>
    <xdr:graphicFrame>
      <xdr:nvGraphicFramePr>
        <xdr:cNvPr id="3" name="Chart 2"/>
        <xdr:cNvGraphicFramePr/>
      </xdr:nvGraphicFramePr>
      <xdr:xfrm>
        <a:off x="13741400" y="3693795"/>
        <a:ext cx="7223125" cy="335407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0</xdr:colOff>
      <xdr:row>54</xdr:row>
      <xdr:rowOff>0</xdr:rowOff>
    </xdr:from>
    <xdr:to>
      <xdr:col>42</xdr:col>
      <xdr:colOff>335989</xdr:colOff>
      <xdr:row>70</xdr:row>
      <xdr:rowOff>68036</xdr:rowOff>
    </xdr:to>
    <xdr:graphicFrame>
      <xdr:nvGraphicFramePr>
        <xdr:cNvPr id="4" name="Chart 3"/>
        <xdr:cNvGraphicFramePr/>
      </xdr:nvGraphicFramePr>
      <xdr:xfrm>
        <a:off x="13741400" y="7109460"/>
        <a:ext cx="7223125" cy="21596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0</xdr:colOff>
      <xdr:row>72</xdr:row>
      <xdr:rowOff>0</xdr:rowOff>
    </xdr:from>
    <xdr:to>
      <xdr:col>42</xdr:col>
      <xdr:colOff>335989</xdr:colOff>
      <xdr:row>88</xdr:row>
      <xdr:rowOff>68035</xdr:rowOff>
    </xdr:to>
    <xdr:graphicFrame>
      <xdr:nvGraphicFramePr>
        <xdr:cNvPr id="5" name="Chart 4"/>
        <xdr:cNvGraphicFramePr/>
      </xdr:nvGraphicFramePr>
      <xdr:xfrm>
        <a:off x="13741400" y="9460230"/>
        <a:ext cx="7223125" cy="21596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0</xdr:colOff>
      <xdr:row>89</xdr:row>
      <xdr:rowOff>0</xdr:rowOff>
    </xdr:from>
    <xdr:to>
      <xdr:col>42</xdr:col>
      <xdr:colOff>335989</xdr:colOff>
      <xdr:row>121</xdr:row>
      <xdr:rowOff>68036</xdr:rowOff>
    </xdr:to>
    <xdr:graphicFrame>
      <xdr:nvGraphicFramePr>
        <xdr:cNvPr id="6" name="Chart 5"/>
        <xdr:cNvGraphicFramePr/>
      </xdr:nvGraphicFramePr>
      <xdr:xfrm>
        <a:off x="13741400" y="11681460"/>
        <a:ext cx="7223125" cy="42799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31</xdr:col>
      <xdr:colOff>0</xdr:colOff>
      <xdr:row>122</xdr:row>
      <xdr:rowOff>0</xdr:rowOff>
    </xdr:from>
    <xdr:to>
      <xdr:col>42</xdr:col>
      <xdr:colOff>335989</xdr:colOff>
      <xdr:row>151</xdr:row>
      <xdr:rowOff>68036</xdr:rowOff>
    </xdr:to>
    <xdr:graphicFrame>
      <xdr:nvGraphicFramePr>
        <xdr:cNvPr id="7" name="Chart 6"/>
        <xdr:cNvGraphicFramePr/>
      </xdr:nvGraphicFramePr>
      <xdr:xfrm>
        <a:off x="13741400" y="16022955"/>
        <a:ext cx="7223125" cy="39293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152</xdr:row>
      <xdr:rowOff>0</xdr:rowOff>
    </xdr:from>
    <xdr:to>
      <xdr:col>42</xdr:col>
      <xdr:colOff>335989</xdr:colOff>
      <xdr:row>180</xdr:row>
      <xdr:rowOff>68036</xdr:rowOff>
    </xdr:to>
    <xdr:graphicFrame>
      <xdr:nvGraphicFramePr>
        <xdr:cNvPr id="8" name="Chart 7"/>
        <xdr:cNvGraphicFramePr/>
      </xdr:nvGraphicFramePr>
      <xdr:xfrm>
        <a:off x="13741400" y="20013930"/>
        <a:ext cx="7223125" cy="37998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31</xdr:col>
      <xdr:colOff>0</xdr:colOff>
      <xdr:row>181</xdr:row>
      <xdr:rowOff>0</xdr:rowOff>
    </xdr:from>
    <xdr:to>
      <xdr:col>42</xdr:col>
      <xdr:colOff>335989</xdr:colOff>
      <xdr:row>199</xdr:row>
      <xdr:rowOff>68036</xdr:rowOff>
    </xdr:to>
    <xdr:graphicFrame>
      <xdr:nvGraphicFramePr>
        <xdr:cNvPr id="9" name="Chart 8"/>
        <xdr:cNvGraphicFramePr/>
      </xdr:nvGraphicFramePr>
      <xdr:xfrm>
        <a:off x="13741400" y="23875365"/>
        <a:ext cx="7223125" cy="24472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26"/>
  <sheetViews>
    <sheetView workbookViewId="0">
      <selection activeCell="B2" sqref="B2:S26"/>
    </sheetView>
  </sheetViews>
  <sheetFormatPr defaultColWidth="9" defaultRowHeight="13.8"/>
  <sheetData>
    <row r="2" spans="2:19">
      <c r="B2" s="340" t="s">
        <v>0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</row>
    <row r="3" spans="2:19"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</row>
    <row r="4" spans="2:19"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</row>
    <row r="5" spans="2:19"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</row>
    <row r="6" spans="2:19"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</row>
    <row r="7" spans="2:19"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</row>
    <row r="8" spans="2:19"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</row>
    <row r="9" spans="2:19"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</row>
    <row r="10" spans="2:19"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</row>
    <row r="11" spans="2:19"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</row>
    <row r="12" spans="2:19"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</row>
    <row r="13" spans="2:19"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</row>
    <row r="14" spans="2:19"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40"/>
      <c r="M14" s="340"/>
      <c r="N14" s="340"/>
      <c r="O14" s="340"/>
      <c r="P14" s="340"/>
      <c r="Q14" s="340"/>
      <c r="R14" s="340"/>
      <c r="S14" s="340"/>
    </row>
    <row r="15" spans="2:19"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</row>
    <row r="16" spans="2:19"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</row>
    <row r="17" spans="2:19"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</row>
    <row r="18" spans="2:19"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</row>
    <row r="19" spans="2:19"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40"/>
      <c r="Q19" s="340"/>
      <c r="R19" s="340"/>
      <c r="S19" s="340"/>
    </row>
    <row r="20" spans="2:19"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Q20" s="340"/>
      <c r="R20" s="340"/>
      <c r="S20" s="340"/>
    </row>
    <row r="21" spans="2:19"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40"/>
      <c r="M21" s="340"/>
      <c r="N21" s="340"/>
      <c r="O21" s="340"/>
      <c r="P21" s="340"/>
      <c r="Q21" s="340"/>
      <c r="R21" s="340"/>
      <c r="S21" s="340"/>
    </row>
    <row r="22" spans="2:19"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40"/>
      <c r="M22" s="340"/>
      <c r="N22" s="340"/>
      <c r="O22" s="340"/>
      <c r="P22" s="340"/>
      <c r="Q22" s="340"/>
      <c r="R22" s="340"/>
      <c r="S22" s="340"/>
    </row>
    <row r="23" spans="2:19"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40"/>
      <c r="N23" s="340"/>
      <c r="O23" s="340"/>
      <c r="P23" s="340"/>
      <c r="Q23" s="340"/>
      <c r="R23" s="340"/>
      <c r="S23" s="340"/>
    </row>
    <row r="24" spans="2:19"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</row>
    <row r="25" spans="2:19"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</row>
    <row r="26" spans="2:19"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</row>
  </sheetData>
  <mergeCells count="1">
    <mergeCell ref="B2:S2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N13"/>
  <sheetViews>
    <sheetView workbookViewId="0">
      <selection activeCell="E14" sqref="E14"/>
    </sheetView>
  </sheetViews>
  <sheetFormatPr defaultColWidth="9" defaultRowHeight="13.8"/>
  <cols>
    <col min="2" max="2" width="11" customWidth="1"/>
    <col min="3" max="3" width="13.6296296296296" customWidth="1"/>
  </cols>
  <sheetData>
    <row r="3" ht="14.55" spans="2:13">
      <c r="B3" s="317" t="s">
        <v>1</v>
      </c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2:14">
      <c r="B4" s="318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35"/>
    </row>
    <row r="5" spans="2:14">
      <c r="B5" s="320"/>
      <c r="C5" s="321" t="s">
        <v>2</v>
      </c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36"/>
    </row>
    <row r="6" spans="2:14">
      <c r="B6" s="320"/>
      <c r="C6" s="322" t="s">
        <v>3</v>
      </c>
      <c r="D6" s="322"/>
      <c r="E6" s="322"/>
      <c r="F6" s="322"/>
      <c r="G6" s="322"/>
      <c r="H6" s="322"/>
      <c r="I6" s="322"/>
      <c r="J6" s="322"/>
      <c r="K6" s="322"/>
      <c r="L6" s="322"/>
      <c r="M6" s="322"/>
      <c r="N6" s="336"/>
    </row>
    <row r="7" ht="47.25" customHeight="1" spans="2:14">
      <c r="B7" s="320"/>
      <c r="C7" s="323" t="s">
        <v>4</v>
      </c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36"/>
    </row>
    <row r="8" ht="14.55" spans="2:14">
      <c r="B8" s="320"/>
      <c r="C8" s="324" t="s">
        <v>5</v>
      </c>
      <c r="D8" s="325"/>
      <c r="E8" s="326">
        <v>0</v>
      </c>
      <c r="F8" s="326">
        <v>2</v>
      </c>
      <c r="G8" s="326">
        <v>4</v>
      </c>
      <c r="H8" s="326">
        <v>6</v>
      </c>
      <c r="I8" s="326" t="s">
        <v>6</v>
      </c>
      <c r="J8" s="326">
        <v>34</v>
      </c>
      <c r="K8" s="326">
        <v>36</v>
      </c>
      <c r="L8" s="326">
        <v>38</v>
      </c>
      <c r="M8" s="337">
        <v>40</v>
      </c>
      <c r="N8" s="336"/>
    </row>
    <row r="9" ht="14.55" spans="2:14">
      <c r="B9" s="320"/>
      <c r="C9" s="327" t="s">
        <v>7</v>
      </c>
      <c r="D9" s="328" t="s">
        <v>8</v>
      </c>
      <c r="E9" s="329"/>
      <c r="F9" s="329"/>
      <c r="G9" s="329"/>
      <c r="H9" s="329"/>
      <c r="I9" s="329"/>
      <c r="J9" s="329"/>
      <c r="K9" s="329"/>
      <c r="L9" s="329"/>
      <c r="M9" s="338"/>
      <c r="N9" s="336"/>
    </row>
    <row r="10" ht="14.55" spans="2:14">
      <c r="B10" s="320"/>
      <c r="C10" s="330"/>
      <c r="D10" s="328" t="s">
        <v>9</v>
      </c>
      <c r="E10" s="329"/>
      <c r="F10" s="329"/>
      <c r="G10" s="329"/>
      <c r="H10" s="329"/>
      <c r="I10" s="329"/>
      <c r="J10" s="329"/>
      <c r="K10" s="329"/>
      <c r="L10" s="329"/>
      <c r="M10" s="338"/>
      <c r="N10" s="336"/>
    </row>
    <row r="11" ht="15" customHeight="1" spans="2:14">
      <c r="B11" s="320"/>
      <c r="C11" s="331" t="s">
        <v>10</v>
      </c>
      <c r="D11" s="331"/>
      <c r="E11" s="331"/>
      <c r="F11" s="331"/>
      <c r="G11" s="331"/>
      <c r="H11" s="331"/>
      <c r="I11" s="331"/>
      <c r="J11" s="331"/>
      <c r="K11" s="331"/>
      <c r="L11" s="331"/>
      <c r="M11" s="331"/>
      <c r="N11" s="336"/>
    </row>
    <row r="12" spans="2:14">
      <c r="B12" s="320"/>
      <c r="C12" s="332"/>
      <c r="D12" s="332"/>
      <c r="E12" s="332"/>
      <c r="F12" s="332"/>
      <c r="G12" s="332"/>
      <c r="H12" s="332"/>
      <c r="I12" s="332"/>
      <c r="J12" s="332"/>
      <c r="K12" s="332"/>
      <c r="L12" s="332"/>
      <c r="M12" s="332"/>
      <c r="N12" s="336"/>
    </row>
    <row r="13" ht="14.55" spans="2:14">
      <c r="B13" s="333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9"/>
    </row>
  </sheetData>
  <mergeCells count="7">
    <mergeCell ref="B3:M3"/>
    <mergeCell ref="C5:M5"/>
    <mergeCell ref="C6:M6"/>
    <mergeCell ref="C7:M7"/>
    <mergeCell ref="C8:D8"/>
    <mergeCell ref="C11:M11"/>
    <mergeCell ref="C9:C1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AF309"/>
  <sheetViews>
    <sheetView zoomScale="82" zoomScaleNormal="82" topLeftCell="A91" workbookViewId="0">
      <selection activeCell="E286" sqref="E286:Z286"/>
    </sheetView>
  </sheetViews>
  <sheetFormatPr defaultColWidth="9.12962962962963" defaultRowHeight="10.2"/>
  <cols>
    <col min="1" max="2" width="9.12962962962963" style="1"/>
    <col min="3" max="3" width="14.6296296296296" style="1" customWidth="1"/>
    <col min="4" max="4" width="7.75" style="1" customWidth="1"/>
    <col min="5" max="5" width="10" style="1" customWidth="1"/>
    <col min="6" max="11" width="7.75" style="1" customWidth="1"/>
    <col min="12" max="19" width="6.87962962962963" style="1" customWidth="1"/>
    <col min="20" max="26" width="6" style="1" customWidth="1"/>
    <col min="27" max="28" width="4.87962962962963" style="1" customWidth="1"/>
    <col min="29" max="30" width="4.37962962962963" style="1" customWidth="1"/>
    <col min="31" max="16384" width="9.12962962962963" style="1"/>
  </cols>
  <sheetData>
    <row r="4" spans="3:13"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3:13">
      <c r="C5" s="3" t="s">
        <v>11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3:13">
      <c r="C6" s="4" t="s">
        <v>12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ht="10.95"/>
    <row r="8" spans="3:26">
      <c r="C8" s="5" t="s">
        <v>5</v>
      </c>
      <c r="D8" s="6"/>
      <c r="E8" s="54" t="s">
        <v>13</v>
      </c>
      <c r="F8" s="55">
        <v>0</v>
      </c>
      <c r="G8" s="9">
        <v>2</v>
      </c>
      <c r="H8" s="9">
        <v>4</v>
      </c>
      <c r="I8" s="9">
        <v>6</v>
      </c>
      <c r="J8" s="9">
        <v>8</v>
      </c>
      <c r="K8" s="9">
        <v>10</v>
      </c>
      <c r="L8" s="9">
        <v>12</v>
      </c>
      <c r="M8" s="9">
        <v>14</v>
      </c>
      <c r="N8" s="9">
        <v>16</v>
      </c>
      <c r="O8" s="9">
        <v>18</v>
      </c>
      <c r="P8" s="9">
        <v>20</v>
      </c>
      <c r="Q8" s="9">
        <v>22</v>
      </c>
      <c r="R8" s="9">
        <v>24</v>
      </c>
      <c r="S8" s="9">
        <v>26</v>
      </c>
      <c r="T8" s="9">
        <v>28</v>
      </c>
      <c r="U8" s="9">
        <v>30</v>
      </c>
      <c r="V8" s="9">
        <v>32</v>
      </c>
      <c r="W8" s="9">
        <v>34</v>
      </c>
      <c r="X8" s="9">
        <v>36</v>
      </c>
      <c r="Y8" s="9">
        <v>38</v>
      </c>
      <c r="Z8" s="29">
        <v>40</v>
      </c>
    </row>
    <row r="9" spans="3:26">
      <c r="C9" s="10" t="s">
        <v>7</v>
      </c>
      <c r="D9" s="11" t="s">
        <v>8</v>
      </c>
      <c r="E9" s="56"/>
      <c r="F9" s="57"/>
      <c r="G9" s="14"/>
      <c r="H9" s="242"/>
      <c r="I9" s="242"/>
      <c r="J9" s="242"/>
      <c r="K9" s="242"/>
      <c r="L9" s="242"/>
      <c r="M9" s="242"/>
      <c r="N9" s="242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30"/>
    </row>
    <row r="10" spans="3:26">
      <c r="C10" s="10"/>
      <c r="D10" s="11"/>
      <c r="E10" s="56"/>
      <c r="F10" s="58"/>
      <c r="G10" s="28"/>
      <c r="H10" s="243"/>
      <c r="I10" s="243"/>
      <c r="J10" s="243"/>
      <c r="K10" s="243"/>
      <c r="L10" s="243"/>
      <c r="M10" s="243"/>
      <c r="N10" s="243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31"/>
    </row>
    <row r="11" spans="3:26">
      <c r="C11" s="10"/>
      <c r="D11" s="11"/>
      <c r="E11" s="75" t="s">
        <v>14</v>
      </c>
      <c r="F11" s="57">
        <v>19.1418907757196</v>
      </c>
      <c r="G11" s="14">
        <v>14.5492075950976</v>
      </c>
      <c r="H11" s="242">
        <v>10.875113684548</v>
      </c>
      <c r="I11" s="242">
        <v>8.01507554287522</v>
      </c>
      <c r="J11" s="242">
        <v>5.81578143201345</v>
      </c>
      <c r="K11" s="242">
        <v>4.16929456931254</v>
      </c>
      <c r="L11" s="242">
        <v>2.95870886429447</v>
      </c>
      <c r="M11" s="242">
        <v>2.06490346466154</v>
      </c>
      <c r="N11" s="242">
        <v>1.43156915885889</v>
      </c>
      <c r="O11" s="14">
        <v>0.986892837676234</v>
      </c>
      <c r="P11" s="14">
        <v>0.672827331673331</v>
      </c>
      <c r="Q11" s="14">
        <v>0.455046981360241</v>
      </c>
      <c r="R11" s="14">
        <v>0.304862942260675</v>
      </c>
      <c r="S11" s="14">
        <v>0.203399440594387</v>
      </c>
      <c r="T11" s="14">
        <v>0.134759233157888</v>
      </c>
      <c r="U11" s="14">
        <v>0.088653044194742</v>
      </c>
      <c r="V11" s="14">
        <v>0.0578991465674972</v>
      </c>
      <c r="W11" s="14">
        <v>0.0375411596754138</v>
      </c>
      <c r="X11" s="14">
        <v>0.0241780430693228</v>
      </c>
      <c r="Y11" s="14">
        <v>0.0154823351937616</v>
      </c>
      <c r="Z11" s="30">
        <v>0.00986917183327662</v>
      </c>
    </row>
    <row r="12" s="100" customFormat="1" spans="3:26">
      <c r="C12" s="10"/>
      <c r="D12" s="11"/>
      <c r="E12" s="244"/>
      <c r="F12" s="224"/>
      <c r="G12" s="203"/>
      <c r="H12" s="245"/>
      <c r="I12" s="245"/>
      <c r="J12" s="245"/>
      <c r="K12" s="245"/>
      <c r="L12" s="245"/>
      <c r="M12" s="245"/>
      <c r="N12" s="245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20"/>
    </row>
    <row r="13" spans="3:26">
      <c r="C13" s="10"/>
      <c r="D13" s="11"/>
      <c r="E13" s="71"/>
      <c r="F13" s="246"/>
      <c r="G13" s="90"/>
      <c r="H13" s="247"/>
      <c r="I13" s="247"/>
      <c r="J13" s="247"/>
      <c r="K13" s="247"/>
      <c r="L13" s="247"/>
      <c r="M13" s="247"/>
      <c r="N13" s="247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2"/>
    </row>
    <row r="14" spans="3:26">
      <c r="C14" s="10"/>
      <c r="D14" s="11" t="s">
        <v>9</v>
      </c>
      <c r="E14" s="62"/>
      <c r="F14" s="63"/>
      <c r="G14" s="64"/>
      <c r="H14" s="64"/>
      <c r="I14" s="64"/>
      <c r="J14" s="64"/>
      <c r="K14" s="64"/>
      <c r="L14" s="259"/>
      <c r="M14" s="259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82"/>
    </row>
    <row r="15" spans="3:26">
      <c r="C15" s="10"/>
      <c r="D15" s="11"/>
      <c r="E15" s="56"/>
      <c r="F15" s="58"/>
      <c r="G15" s="28"/>
      <c r="H15" s="28"/>
      <c r="I15" s="28"/>
      <c r="J15" s="28"/>
      <c r="K15" s="28"/>
      <c r="L15" s="28"/>
      <c r="M15" s="28"/>
      <c r="N15" s="28"/>
      <c r="O15" s="260"/>
      <c r="P15" s="260"/>
      <c r="Q15" s="28"/>
      <c r="R15" s="28"/>
      <c r="S15" s="28"/>
      <c r="T15" s="28"/>
      <c r="U15" s="28"/>
      <c r="V15" s="28"/>
      <c r="W15" s="28"/>
      <c r="X15" s="28"/>
      <c r="Y15" s="28"/>
      <c r="Z15" s="31"/>
    </row>
    <row r="16" spans="3:26">
      <c r="C16" s="35"/>
      <c r="D16" s="36"/>
      <c r="E16" s="248" t="s">
        <v>14</v>
      </c>
      <c r="F16" s="57">
        <v>53.5631934474795</v>
      </c>
      <c r="G16" s="14">
        <v>39.6212688154045</v>
      </c>
      <c r="H16" s="14">
        <v>26.6609578170559</v>
      </c>
      <c r="I16" s="14">
        <v>18.3357914508067</v>
      </c>
      <c r="J16" s="14">
        <v>12.8365586444112</v>
      </c>
      <c r="K16" s="14">
        <v>9.10814250902774</v>
      </c>
      <c r="L16" s="212">
        <v>5.9588694289078</v>
      </c>
      <c r="M16" s="212">
        <v>4.3974932342863</v>
      </c>
      <c r="N16" s="14">
        <v>2.74811511178634</v>
      </c>
      <c r="O16" s="14">
        <v>1.97482626380688</v>
      </c>
      <c r="P16" s="14">
        <v>1.26451186331441</v>
      </c>
      <c r="Q16" s="14">
        <v>0.667422167576415</v>
      </c>
      <c r="R16" s="14">
        <v>0.465095098395729</v>
      </c>
      <c r="S16" s="14">
        <v>0.339206221521016</v>
      </c>
      <c r="T16" s="14">
        <v>0.140389920336148</v>
      </c>
      <c r="U16" s="14">
        <v>0.107340988641713</v>
      </c>
      <c r="V16" s="14">
        <v>0.0705916495316261</v>
      </c>
      <c r="W16" s="14">
        <v>0.0688867078033173</v>
      </c>
      <c r="X16" s="14">
        <v>0.0347565983690012</v>
      </c>
      <c r="Y16" s="14">
        <v>0.0345662914894795</v>
      </c>
      <c r="Z16" s="30">
        <v>0.0253597464222932</v>
      </c>
    </row>
    <row r="17" s="100" customFormat="1" spans="3:26">
      <c r="C17" s="35"/>
      <c r="D17" s="36"/>
      <c r="E17" s="244"/>
      <c r="F17" s="224"/>
      <c r="G17" s="203"/>
      <c r="H17" s="203"/>
      <c r="I17" s="203"/>
      <c r="J17" s="203"/>
      <c r="K17" s="213"/>
      <c r="L17" s="21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67"/>
    </row>
    <row r="18" spans="3:26">
      <c r="C18" s="22"/>
      <c r="D18" s="23"/>
      <c r="E18" s="71"/>
      <c r="F18" s="65"/>
      <c r="G18" s="18"/>
      <c r="H18" s="18"/>
      <c r="I18" s="18"/>
      <c r="J18" s="18"/>
      <c r="K18" s="18"/>
      <c r="L18" s="18"/>
      <c r="M18" s="261"/>
      <c r="N18" s="261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32"/>
    </row>
    <row r="19" s="1" customFormat="1" spans="3:26">
      <c r="C19" s="37"/>
      <c r="D19" s="38"/>
      <c r="E19" s="38"/>
      <c r="F19" s="39"/>
      <c r="G19" s="39"/>
      <c r="H19" s="39"/>
      <c r="I19" s="39"/>
      <c r="J19" s="39"/>
      <c r="K19" s="39"/>
      <c r="L19" s="39"/>
      <c r="M19" s="262"/>
      <c r="N19" s="262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0" s="1" customFormat="1" spans="3:26">
      <c r="C20" s="37"/>
      <c r="D20" s="38"/>
      <c r="E20" s="38"/>
      <c r="F20" s="39"/>
      <c r="G20" s="39"/>
      <c r="H20" s="39"/>
      <c r="I20" s="39"/>
      <c r="J20" s="39"/>
      <c r="K20" s="39"/>
      <c r="L20" s="39"/>
      <c r="M20" s="262"/>
      <c r="N20" s="262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2" spans="3:13">
      <c r="C22" s="2" t="s">
        <v>2</v>
      </c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3:13">
      <c r="C23" s="3" t="s">
        <v>11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3:13">
      <c r="C24" s="4" t="s">
        <v>15</v>
      </c>
      <c r="D24" s="4"/>
      <c r="E24" s="4"/>
      <c r="F24" s="4"/>
      <c r="G24" s="4"/>
      <c r="H24" s="4"/>
      <c r="I24" s="4"/>
      <c r="J24" s="4"/>
      <c r="K24" s="4"/>
      <c r="L24" s="4"/>
      <c r="M24" s="4"/>
    </row>
    <row r="25" ht="10.95"/>
    <row r="26" spans="3:26">
      <c r="C26" s="5" t="s">
        <v>5</v>
      </c>
      <c r="D26" s="113"/>
      <c r="E26" s="7" t="s">
        <v>13</v>
      </c>
      <c r="F26" s="8">
        <v>0</v>
      </c>
      <c r="G26" s="9">
        <v>2</v>
      </c>
      <c r="H26" s="9">
        <v>4</v>
      </c>
      <c r="I26" s="9">
        <v>6</v>
      </c>
      <c r="J26" s="9">
        <v>8</v>
      </c>
      <c r="K26" s="9">
        <v>10</v>
      </c>
      <c r="L26" s="9">
        <v>12</v>
      </c>
      <c r="M26" s="9">
        <v>14</v>
      </c>
      <c r="N26" s="9">
        <v>16</v>
      </c>
      <c r="O26" s="9">
        <v>18</v>
      </c>
      <c r="P26" s="9">
        <v>20</v>
      </c>
      <c r="Q26" s="9">
        <v>22</v>
      </c>
      <c r="R26" s="9">
        <v>24</v>
      </c>
      <c r="S26" s="9">
        <v>26</v>
      </c>
      <c r="T26" s="9">
        <v>28</v>
      </c>
      <c r="U26" s="9">
        <v>30</v>
      </c>
      <c r="V26" s="9">
        <v>32</v>
      </c>
      <c r="W26" s="9">
        <v>34</v>
      </c>
      <c r="X26" s="9">
        <v>36</v>
      </c>
      <c r="Y26" s="9">
        <v>38</v>
      </c>
      <c r="Z26" s="29">
        <v>40</v>
      </c>
    </row>
    <row r="27" spans="3:26">
      <c r="C27" s="10" t="s">
        <v>7</v>
      </c>
      <c r="D27" s="249" t="s">
        <v>8</v>
      </c>
      <c r="E27" s="12"/>
      <c r="F27" s="66"/>
      <c r="G27" s="28"/>
      <c r="H27" s="28"/>
      <c r="I27" s="243"/>
      <c r="J27" s="243"/>
      <c r="K27" s="243"/>
      <c r="L27" s="243"/>
      <c r="M27" s="243"/>
      <c r="N27" s="243"/>
      <c r="O27" s="243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31"/>
    </row>
    <row r="28" spans="3:26">
      <c r="C28" s="10"/>
      <c r="D28" s="249"/>
      <c r="E28" s="12" t="s">
        <v>14</v>
      </c>
      <c r="F28" s="57">
        <v>22.868876817995</v>
      </c>
      <c r="G28" s="14">
        <v>17.0335519259322</v>
      </c>
      <c r="H28" s="14">
        <v>12.4282681322707</v>
      </c>
      <c r="I28" s="242">
        <v>8.88962068841648</v>
      </c>
      <c r="J28" s="242">
        <v>6.2479899696878</v>
      </c>
      <c r="K28" s="242">
        <v>4.33151244190525</v>
      </c>
      <c r="L28" s="242">
        <v>2.96672265456928</v>
      </c>
      <c r="M28" s="242">
        <v>2.01372759027446</v>
      </c>
      <c r="N28" s="242">
        <v>1.36273120273097</v>
      </c>
      <c r="O28" s="263">
        <v>0.920854117890657</v>
      </c>
      <c r="P28" s="14">
        <v>0.618888363205428</v>
      </c>
      <c r="Q28" s="14">
        <v>0.417489955851713</v>
      </c>
      <c r="R28" s="14">
        <v>0.278802189475158</v>
      </c>
      <c r="S28" s="14">
        <v>0.187502361919389</v>
      </c>
      <c r="T28" s="14">
        <v>0.125609472155885</v>
      </c>
      <c r="U28" s="14">
        <v>0.083587885349945</v>
      </c>
      <c r="V28" s="14">
        <v>0.0551408819910892</v>
      </c>
      <c r="W28" s="14">
        <v>0.0360314161279463</v>
      </c>
      <c r="X28" s="57">
        <v>0.0233346628004227</v>
      </c>
      <c r="Y28" s="14">
        <v>0.0149984070589415</v>
      </c>
      <c r="Z28" s="14">
        <v>0.00958420595195131</v>
      </c>
    </row>
    <row r="29" spans="3:26">
      <c r="C29" s="10"/>
      <c r="D29" s="249"/>
      <c r="E29" s="159"/>
      <c r="F29" s="169"/>
      <c r="G29" s="169"/>
      <c r="H29" s="169"/>
      <c r="I29" s="264"/>
      <c r="J29" s="264"/>
      <c r="K29" s="264"/>
      <c r="L29" s="264"/>
      <c r="M29" s="264">
        <v>7</v>
      </c>
      <c r="N29" s="264">
        <v>5.5</v>
      </c>
      <c r="O29" s="264">
        <v>4.5</v>
      </c>
      <c r="P29" s="169">
        <v>3.6</v>
      </c>
      <c r="Q29" s="169">
        <v>2.9</v>
      </c>
      <c r="R29" s="90"/>
      <c r="S29" s="90"/>
      <c r="T29" s="90"/>
      <c r="U29" s="90"/>
      <c r="V29" s="90"/>
      <c r="W29" s="90"/>
      <c r="X29" s="111"/>
      <c r="Y29" s="90"/>
      <c r="Z29" s="219"/>
    </row>
    <row r="30" ht="10.95" spans="3:26">
      <c r="C30" s="10"/>
      <c r="D30" s="249"/>
      <c r="E30" s="16"/>
      <c r="F30" s="17"/>
      <c r="G30" s="18"/>
      <c r="H30" s="18"/>
      <c r="I30" s="265"/>
      <c r="J30" s="265"/>
      <c r="K30" s="265"/>
      <c r="L30" s="265"/>
      <c r="M30" s="265"/>
      <c r="N30" s="265"/>
      <c r="O30" s="265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32"/>
    </row>
    <row r="31" spans="3:26">
      <c r="C31" s="10"/>
      <c r="D31" s="249" t="s">
        <v>9</v>
      </c>
      <c r="E31" s="19"/>
      <c r="F31" s="67"/>
      <c r="G31" s="68"/>
      <c r="H31" s="68"/>
      <c r="I31" s="68"/>
      <c r="J31" s="68"/>
      <c r="K31" s="68"/>
      <c r="L31" s="68"/>
      <c r="M31" s="266"/>
      <c r="N31" s="266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98"/>
    </row>
    <row r="32" spans="3:26">
      <c r="C32" s="10"/>
      <c r="D32" s="249"/>
      <c r="E32" s="12" t="s">
        <v>14</v>
      </c>
      <c r="F32" s="57">
        <v>46.8712579103587</v>
      </c>
      <c r="G32" s="14">
        <v>33.0697131329839</v>
      </c>
      <c r="H32" s="14">
        <v>22.0399253319412</v>
      </c>
      <c r="I32" s="14">
        <v>14.6351577861828</v>
      </c>
      <c r="J32" s="14">
        <v>9.96299866885935</v>
      </c>
      <c r="K32" s="212">
        <v>6.76228411667687</v>
      </c>
      <c r="L32" s="212">
        <v>4.69166560459118</v>
      </c>
      <c r="M32" s="14">
        <v>3.15812966552064</v>
      </c>
      <c r="N32" s="14">
        <v>2.08079427710469</v>
      </c>
      <c r="O32" s="57">
        <v>1.50453793740861</v>
      </c>
      <c r="P32" s="14">
        <v>0.977452048043148</v>
      </c>
      <c r="Q32" s="14">
        <v>0.846857382545929</v>
      </c>
      <c r="R32" s="14">
        <v>0.618829919998021</v>
      </c>
      <c r="S32" s="14">
        <v>0.58775861662016</v>
      </c>
      <c r="T32" s="14">
        <v>0.348378827509432</v>
      </c>
      <c r="U32" s="14">
        <v>0.240459048676223</v>
      </c>
      <c r="V32" s="14">
        <v>0.0204079855600225</v>
      </c>
      <c r="W32" s="14">
        <v>0.0109914364970098</v>
      </c>
      <c r="X32" s="57">
        <v>0.00504907623212203</v>
      </c>
      <c r="Y32" s="14">
        <v>0.00140712532933351</v>
      </c>
      <c r="Z32" s="14">
        <v>0.00088784070566561</v>
      </c>
    </row>
    <row r="33" spans="3:26">
      <c r="C33" s="35"/>
      <c r="D33" s="250"/>
      <c r="E33" s="159"/>
      <c r="F33" s="169"/>
      <c r="G33" s="169"/>
      <c r="H33" s="169"/>
      <c r="I33" s="169"/>
      <c r="J33" s="169"/>
      <c r="K33" s="169"/>
      <c r="L33" s="169"/>
      <c r="M33" s="264"/>
      <c r="N33" s="264"/>
      <c r="O33" s="232"/>
      <c r="P33" s="232"/>
      <c r="Q33" s="264"/>
      <c r="R33" s="90"/>
      <c r="S33" s="90"/>
      <c r="T33" s="90"/>
      <c r="U33" s="90"/>
      <c r="V33" s="90"/>
      <c r="W33" s="90"/>
      <c r="X33" s="111"/>
      <c r="Y33" s="90"/>
      <c r="Z33" s="219"/>
    </row>
    <row r="34" ht="10.95" spans="3:26">
      <c r="C34" s="22"/>
      <c r="D34" s="251"/>
      <c r="E34" s="16"/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32"/>
    </row>
    <row r="38" spans="3:13">
      <c r="C38" s="2" t="s">
        <v>2</v>
      </c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3:13">
      <c r="C39" s="3" t="s">
        <v>11</v>
      </c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3:13">
      <c r="C40" s="4" t="s">
        <v>16</v>
      </c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0.95" spans="3:13"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2" spans="3:30">
      <c r="C42" s="5" t="s">
        <v>5</v>
      </c>
      <c r="D42" s="113"/>
      <c r="E42" s="7" t="s">
        <v>13</v>
      </c>
      <c r="F42" s="55">
        <v>0</v>
      </c>
      <c r="G42" s="9">
        <v>2</v>
      </c>
      <c r="H42" s="9">
        <v>4</v>
      </c>
      <c r="I42" s="9">
        <v>6</v>
      </c>
      <c r="J42" s="9">
        <v>8</v>
      </c>
      <c r="K42" s="9">
        <v>10</v>
      </c>
      <c r="L42" s="9">
        <v>12</v>
      </c>
      <c r="M42" s="9">
        <v>14</v>
      </c>
      <c r="N42" s="9">
        <v>16</v>
      </c>
      <c r="O42" s="9">
        <v>18</v>
      </c>
      <c r="P42" s="9">
        <v>20</v>
      </c>
      <c r="Q42" s="9">
        <v>22</v>
      </c>
      <c r="R42" s="9">
        <v>24</v>
      </c>
      <c r="S42" s="9">
        <v>26</v>
      </c>
      <c r="T42" s="9">
        <v>28</v>
      </c>
      <c r="U42" s="9">
        <v>30</v>
      </c>
      <c r="V42" s="9">
        <v>32</v>
      </c>
      <c r="W42" s="9">
        <v>34</v>
      </c>
      <c r="X42" s="9">
        <v>36</v>
      </c>
      <c r="Y42" s="9">
        <v>38</v>
      </c>
      <c r="Z42" s="268">
        <v>40</v>
      </c>
      <c r="AA42" s="55">
        <v>42</v>
      </c>
      <c r="AB42" s="9">
        <v>44</v>
      </c>
      <c r="AC42" s="9">
        <v>46</v>
      </c>
      <c r="AD42" s="29">
        <v>48</v>
      </c>
    </row>
    <row r="43" spans="3:30">
      <c r="C43" s="10" t="s">
        <v>7</v>
      </c>
      <c r="D43" s="249" t="s">
        <v>8</v>
      </c>
      <c r="E43" s="12"/>
      <c r="F43" s="5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269"/>
      <c r="AA43" s="57"/>
      <c r="AB43" s="14"/>
      <c r="AC43" s="14"/>
      <c r="AD43" s="30"/>
    </row>
    <row r="44" spans="3:30">
      <c r="C44" s="10"/>
      <c r="D44" s="249"/>
      <c r="E44" s="12" t="s">
        <v>14</v>
      </c>
      <c r="F44" s="57">
        <v>96.8732729087764</v>
      </c>
      <c r="G44" s="14">
        <v>94.6054387379328</v>
      </c>
      <c r="H44" s="14">
        <v>91.2633698451118</v>
      </c>
      <c r="I44" s="14">
        <v>86.7056762106337</v>
      </c>
      <c r="J44" s="14">
        <v>80.930001136332</v>
      </c>
      <c r="K44" s="14">
        <v>74.1068831851601</v>
      </c>
      <c r="L44" s="14">
        <v>66.6167112937569</v>
      </c>
      <c r="M44" s="14">
        <v>58.7353879423311</v>
      </c>
      <c r="N44" s="14">
        <v>50.7753081334167</v>
      </c>
      <c r="O44" s="14">
        <v>43.0738930332916</v>
      </c>
      <c r="P44" s="14">
        <v>35.8919592319744</v>
      </c>
      <c r="Q44" s="14">
        <v>29.4522794562459</v>
      </c>
      <c r="R44" s="14">
        <v>23.8649632014442</v>
      </c>
      <c r="S44" s="14">
        <v>19.0980981149592</v>
      </c>
      <c r="T44" s="14">
        <v>15.0724596501475</v>
      </c>
      <c r="U44" s="14">
        <v>11.8071170125898</v>
      </c>
      <c r="V44" s="14">
        <v>9.15124103658832</v>
      </c>
      <c r="W44" s="14">
        <v>7.03661103617953</v>
      </c>
      <c r="X44" s="14">
        <v>5.40083560112178</v>
      </c>
      <c r="Y44" s="14">
        <v>4.10544416050587</v>
      </c>
      <c r="Z44" s="269">
        <v>3.10792131766149</v>
      </c>
      <c r="AA44" s="57">
        <v>2.34078107846933</v>
      </c>
      <c r="AB44" s="14">
        <v>1.7569964677517</v>
      </c>
      <c r="AC44" s="14">
        <v>1.3087056565272</v>
      </c>
      <c r="AD44" s="30">
        <v>0.971458932178859</v>
      </c>
    </row>
    <row r="45" spans="3:30">
      <c r="C45" s="10"/>
      <c r="D45" s="249"/>
      <c r="E45" s="15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</row>
    <row r="46" spans="3:30">
      <c r="C46" s="10"/>
      <c r="D46" s="249"/>
      <c r="E46" s="16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70"/>
      <c r="Z46" s="253"/>
      <c r="AA46" s="253"/>
      <c r="AB46" s="253"/>
      <c r="AC46" s="253"/>
      <c r="AD46" s="253"/>
    </row>
    <row r="47" spans="3:30">
      <c r="C47" s="10"/>
      <c r="D47" s="249" t="s">
        <v>9</v>
      </c>
      <c r="E47" s="19"/>
      <c r="F47" s="20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71"/>
      <c r="AA47" s="74"/>
      <c r="AB47" s="211"/>
      <c r="AC47" s="211"/>
      <c r="AD47" s="33"/>
    </row>
    <row r="48" spans="3:30">
      <c r="C48" s="10"/>
      <c r="D48" s="249"/>
      <c r="E48" s="12" t="s">
        <v>14</v>
      </c>
      <c r="F48" s="13">
        <v>100</v>
      </c>
      <c r="G48" s="14">
        <v>100</v>
      </c>
      <c r="H48" s="14">
        <v>100</v>
      </c>
      <c r="I48" s="14">
        <v>100</v>
      </c>
      <c r="J48" s="14">
        <v>100</v>
      </c>
      <c r="K48" s="14">
        <v>100</v>
      </c>
      <c r="L48" s="14">
        <v>100</v>
      </c>
      <c r="M48" s="14">
        <v>100</v>
      </c>
      <c r="N48" s="14">
        <v>100</v>
      </c>
      <c r="O48" s="14">
        <v>100</v>
      </c>
      <c r="P48" s="14">
        <v>100</v>
      </c>
      <c r="Q48" s="14">
        <v>100</v>
      </c>
      <c r="R48" s="14">
        <v>100</v>
      </c>
      <c r="S48" s="14">
        <v>100</v>
      </c>
      <c r="T48" s="14">
        <v>62.3691715078461</v>
      </c>
      <c r="U48" s="14">
        <v>51.0342301569654</v>
      </c>
      <c r="V48" s="14">
        <v>40.3045682622745</v>
      </c>
      <c r="W48" s="14">
        <v>30.8501138948069</v>
      </c>
      <c r="X48" s="14">
        <v>21.905220618699</v>
      </c>
      <c r="Y48" s="14">
        <v>17.0969669795828</v>
      </c>
      <c r="Z48" s="269">
        <v>13.7016730304488</v>
      </c>
      <c r="AA48" s="57">
        <v>10.9225063897175</v>
      </c>
      <c r="AB48" s="14">
        <v>7.50124314859291</v>
      </c>
      <c r="AC48" s="212">
        <v>5.43450759670535</v>
      </c>
      <c r="AD48" s="272">
        <v>3.9262395111783</v>
      </c>
    </row>
    <row r="49" spans="3:30">
      <c r="C49" s="35"/>
      <c r="D49" s="250"/>
      <c r="E49" s="15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232"/>
      <c r="AA49" s="232"/>
      <c r="AB49" s="169"/>
      <c r="AC49" s="169"/>
      <c r="AD49" s="169"/>
    </row>
    <row r="50" spans="3:30">
      <c r="C50" s="22"/>
      <c r="D50" s="251"/>
      <c r="E50" s="16"/>
      <c r="F50" s="254"/>
      <c r="G50" s="254"/>
      <c r="H50" s="254"/>
      <c r="I50" s="254"/>
      <c r="J50" s="254"/>
      <c r="K50" s="254"/>
      <c r="L50" s="254"/>
      <c r="M50" s="253"/>
      <c r="N50" s="253"/>
      <c r="O50" s="253"/>
      <c r="P50" s="253"/>
      <c r="Q50" s="253"/>
      <c r="R50" s="253"/>
      <c r="S50" s="253"/>
      <c r="T50" s="253"/>
      <c r="U50" s="253"/>
      <c r="V50" s="253"/>
      <c r="W50" s="253"/>
      <c r="X50" s="253"/>
      <c r="Y50" s="253"/>
      <c r="Z50" s="253"/>
      <c r="AA50" s="253"/>
      <c r="AB50" s="253"/>
      <c r="AC50" s="270"/>
      <c r="AD50" s="273"/>
    </row>
    <row r="57" s="100" customFormat="1" spans="3:13">
      <c r="C57" s="115" t="s">
        <v>2</v>
      </c>
      <c r="D57" s="115"/>
      <c r="E57" s="115"/>
      <c r="F57" s="115"/>
      <c r="G57" s="115"/>
      <c r="H57" s="115"/>
      <c r="I57" s="115"/>
      <c r="J57" s="115"/>
      <c r="K57" s="115"/>
      <c r="L57" s="115"/>
      <c r="M57" s="115"/>
    </row>
    <row r="58" s="100" customFormat="1" spans="3:13">
      <c r="C58" s="116" t="s">
        <v>11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</row>
    <row r="59" s="100" customFormat="1" spans="3:13">
      <c r="C59" s="117" t="s">
        <v>17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7"/>
    </row>
    <row r="60" s="100" customFormat="1" ht="10.95"/>
    <row r="61" s="100" customFormat="1" spans="3:32">
      <c r="C61" s="119" t="s">
        <v>5</v>
      </c>
      <c r="D61" s="255"/>
      <c r="E61" s="121" t="s">
        <v>13</v>
      </c>
      <c r="F61" s="233">
        <v>0</v>
      </c>
      <c r="G61" s="123">
        <v>2</v>
      </c>
      <c r="H61" s="123">
        <v>4</v>
      </c>
      <c r="I61" s="123">
        <v>6</v>
      </c>
      <c r="J61" s="123">
        <v>8</v>
      </c>
      <c r="K61" s="123">
        <v>10</v>
      </c>
      <c r="L61" s="123">
        <v>12</v>
      </c>
      <c r="M61" s="123">
        <v>14</v>
      </c>
      <c r="N61" s="123">
        <v>16</v>
      </c>
      <c r="O61" s="123">
        <v>18</v>
      </c>
      <c r="P61" s="123">
        <v>20</v>
      </c>
      <c r="Q61" s="123">
        <v>22</v>
      </c>
      <c r="R61" s="123">
        <v>24</v>
      </c>
      <c r="S61" s="123">
        <v>26</v>
      </c>
      <c r="T61" s="123">
        <v>28</v>
      </c>
      <c r="U61" s="123">
        <v>30</v>
      </c>
      <c r="V61" s="123">
        <v>32</v>
      </c>
      <c r="W61" s="123">
        <v>34</v>
      </c>
      <c r="X61" s="123">
        <v>36</v>
      </c>
      <c r="Y61" s="123">
        <v>38</v>
      </c>
      <c r="Z61" s="274">
        <v>40</v>
      </c>
      <c r="AA61" s="275">
        <v>42</v>
      </c>
      <c r="AB61" s="275">
        <v>44</v>
      </c>
      <c r="AC61" s="275">
        <v>46</v>
      </c>
      <c r="AD61" s="275">
        <v>48</v>
      </c>
      <c r="AE61" s="275">
        <v>50</v>
      </c>
      <c r="AF61" s="276">
        <v>52</v>
      </c>
    </row>
    <row r="62" s="100" customFormat="1" spans="3:32">
      <c r="C62" s="124" t="s">
        <v>7</v>
      </c>
      <c r="D62" s="256" t="s">
        <v>8</v>
      </c>
      <c r="E62" s="128"/>
      <c r="F62" s="257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277"/>
      <c r="AA62" s="278"/>
      <c r="AB62" s="278"/>
      <c r="AC62" s="278"/>
      <c r="AD62" s="278"/>
      <c r="AE62" s="278"/>
      <c r="AF62" s="279"/>
    </row>
    <row r="63" s="100" customFormat="1" spans="3:32">
      <c r="C63" s="124"/>
      <c r="D63" s="256"/>
      <c r="E63" s="159"/>
      <c r="F63" s="169"/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280"/>
      <c r="AA63" s="278"/>
      <c r="AB63" s="278"/>
      <c r="AC63" s="278"/>
      <c r="AD63" s="278"/>
      <c r="AE63" s="278"/>
      <c r="AF63" s="279"/>
    </row>
    <row r="64" s="100" customFormat="1" ht="10.95" spans="3:32">
      <c r="C64" s="124"/>
      <c r="D64" s="256"/>
      <c r="E64" s="102"/>
      <c r="F64" s="258"/>
      <c r="G64" s="207"/>
      <c r="H64" s="207"/>
      <c r="I64" s="207"/>
      <c r="J64" s="207"/>
      <c r="K64" s="207"/>
      <c r="L64" s="20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81"/>
      <c r="AA64" s="282"/>
      <c r="AB64" s="282"/>
      <c r="AC64" s="282"/>
      <c r="AD64" s="282"/>
      <c r="AE64" s="282"/>
      <c r="AF64" s="283"/>
    </row>
    <row r="65" s="100" customFormat="1" spans="3:32">
      <c r="C65" s="124"/>
      <c r="D65" s="256" t="s">
        <v>9</v>
      </c>
      <c r="E65" s="128"/>
      <c r="F65" s="284"/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285"/>
      <c r="R65" s="285"/>
      <c r="S65" s="285"/>
      <c r="T65" s="285"/>
      <c r="U65" s="285"/>
      <c r="V65" s="285"/>
      <c r="W65" s="285"/>
      <c r="X65" s="285"/>
      <c r="Y65" s="285"/>
      <c r="Z65" s="294"/>
      <c r="AA65" s="275"/>
      <c r="AB65" s="275"/>
      <c r="AC65" s="275"/>
      <c r="AD65" s="275"/>
      <c r="AE65" s="275"/>
      <c r="AF65" s="276"/>
    </row>
    <row r="66" s="100" customFormat="1" spans="3:32">
      <c r="C66" s="124"/>
      <c r="D66" s="256"/>
      <c r="E66" s="159"/>
      <c r="F66" s="169"/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280"/>
      <c r="AA66" s="278"/>
      <c r="AB66" s="278"/>
      <c r="AC66" s="278"/>
      <c r="AD66" s="295"/>
      <c r="AE66" s="295"/>
      <c r="AF66" s="279"/>
    </row>
    <row r="67" s="100" customFormat="1" ht="10.95" spans="3:32">
      <c r="C67" s="135"/>
      <c r="D67" s="286"/>
      <c r="E67" s="102"/>
      <c r="F67" s="206"/>
      <c r="G67" s="207"/>
      <c r="H67" s="207"/>
      <c r="I67" s="207"/>
      <c r="J67" s="207"/>
      <c r="K67" s="207"/>
      <c r="L67" s="207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81"/>
      <c r="AA67" s="282"/>
      <c r="AB67" s="282"/>
      <c r="AC67" s="282"/>
      <c r="AD67" s="282"/>
      <c r="AE67" s="282"/>
      <c r="AF67" s="283"/>
    </row>
    <row r="74" spans="3:13">
      <c r="C74" s="2" t="s">
        <v>2</v>
      </c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3:13">
      <c r="C75" s="3" t="s">
        <v>11</v>
      </c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3:13">
      <c r="C76" s="4" t="s">
        <v>18</v>
      </c>
      <c r="D76" s="4"/>
      <c r="E76" s="4"/>
      <c r="F76" s="4"/>
      <c r="G76" s="4"/>
      <c r="H76" s="4"/>
      <c r="I76" s="4"/>
      <c r="J76" s="4"/>
      <c r="K76" s="4"/>
      <c r="L76" s="4"/>
      <c r="M76" s="4"/>
    </row>
    <row r="77" ht="10.95"/>
    <row r="78" spans="3:26">
      <c r="C78" s="5" t="s">
        <v>5</v>
      </c>
      <c r="D78" s="113"/>
      <c r="E78" s="7" t="s">
        <v>13</v>
      </c>
      <c r="F78" s="8">
        <v>0</v>
      </c>
      <c r="G78" s="9">
        <v>2</v>
      </c>
      <c r="H78" s="9">
        <v>4</v>
      </c>
      <c r="I78" s="9">
        <v>6</v>
      </c>
      <c r="J78" s="9">
        <v>8</v>
      </c>
      <c r="K78" s="9">
        <v>10</v>
      </c>
      <c r="L78" s="9">
        <v>12</v>
      </c>
      <c r="M78" s="9">
        <v>14</v>
      </c>
      <c r="N78" s="9">
        <v>16</v>
      </c>
      <c r="O78" s="9">
        <v>18</v>
      </c>
      <c r="P78" s="9">
        <v>20</v>
      </c>
      <c r="Q78" s="9">
        <v>22</v>
      </c>
      <c r="R78" s="9">
        <v>24</v>
      </c>
      <c r="S78" s="9">
        <v>26</v>
      </c>
      <c r="T78" s="9">
        <v>28</v>
      </c>
      <c r="U78" s="9">
        <v>30</v>
      </c>
      <c r="V78" s="9">
        <v>32</v>
      </c>
      <c r="W78" s="9">
        <v>34</v>
      </c>
      <c r="X78" s="9">
        <v>36</v>
      </c>
      <c r="Y78" s="9">
        <v>38</v>
      </c>
      <c r="Z78" s="29">
        <v>40</v>
      </c>
    </row>
    <row r="79" spans="3:26">
      <c r="C79" s="10" t="s">
        <v>7</v>
      </c>
      <c r="D79" s="36" t="s">
        <v>8</v>
      </c>
      <c r="E79" s="12"/>
      <c r="F79" s="13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30"/>
    </row>
    <row r="80" spans="3:26">
      <c r="C80" s="10"/>
      <c r="D80" s="154"/>
      <c r="E80" s="12"/>
      <c r="F80" s="66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31"/>
    </row>
    <row r="81" spans="3:26">
      <c r="C81" s="10"/>
      <c r="D81" s="154"/>
      <c r="E81" s="12" t="s">
        <v>14</v>
      </c>
      <c r="F81" s="13">
        <v>57.3447546378584</v>
      </c>
      <c r="G81" s="14">
        <v>48.4075952275845</v>
      </c>
      <c r="H81" s="14">
        <v>39.7161102292289</v>
      </c>
      <c r="I81" s="14">
        <v>31.7587316607523</v>
      </c>
      <c r="J81" s="14">
        <v>24.8050608009243</v>
      </c>
      <c r="K81" s="14">
        <v>18.9495394740671</v>
      </c>
      <c r="L81" s="14">
        <v>14.1770142040469</v>
      </c>
      <c r="M81" s="14">
        <v>10.4677773133619</v>
      </c>
      <c r="N81" s="14">
        <v>7.62760133854403</v>
      </c>
      <c r="O81" s="14">
        <v>5.49512529962681</v>
      </c>
      <c r="P81" s="14">
        <v>3.92475286770648</v>
      </c>
      <c r="Q81" s="14">
        <v>2.79464004772886</v>
      </c>
      <c r="R81" s="14">
        <v>1.98568512558897</v>
      </c>
      <c r="S81" s="14">
        <v>1.39927129881834</v>
      </c>
      <c r="T81" s="14">
        <v>0.980082415121619</v>
      </c>
      <c r="U81" s="14">
        <v>0.688961036827129</v>
      </c>
      <c r="V81" s="14">
        <v>0.478293713799616</v>
      </c>
      <c r="W81" s="14">
        <v>0.330148475319914</v>
      </c>
      <c r="X81" s="14">
        <v>0.224122761774836</v>
      </c>
      <c r="Y81" s="14">
        <v>0.150891358048866</v>
      </c>
      <c r="Z81" s="30">
        <v>0.100232841150594</v>
      </c>
    </row>
    <row r="82" spans="3:26">
      <c r="C82" s="10"/>
      <c r="D82" s="154"/>
      <c r="E82" s="102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32"/>
    </row>
    <row r="83" s="1" customFormat="1" ht="10.95" spans="3:26">
      <c r="C83" s="10"/>
      <c r="D83" s="287"/>
      <c r="E83" s="288"/>
      <c r="F83" s="15"/>
      <c r="G83" s="15"/>
      <c r="H83" s="15"/>
      <c r="I83" s="15"/>
      <c r="J83" s="15"/>
      <c r="K83" s="15"/>
      <c r="L83" s="15"/>
      <c r="M83" s="15"/>
      <c r="N83" s="27"/>
      <c r="O83" s="27"/>
      <c r="P83" s="24"/>
      <c r="Q83" s="27"/>
      <c r="R83" s="27"/>
      <c r="S83" s="27"/>
      <c r="T83" s="27"/>
      <c r="U83" s="292"/>
      <c r="V83" s="292"/>
      <c r="W83" s="292"/>
      <c r="X83" s="292"/>
      <c r="Y83" s="292"/>
      <c r="Z83" s="296"/>
    </row>
    <row r="84" spans="3:26">
      <c r="C84" s="10"/>
      <c r="D84" s="249" t="s">
        <v>9</v>
      </c>
      <c r="E84" s="19"/>
      <c r="F84" s="20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1"/>
      <c r="T84" s="211"/>
      <c r="U84" s="21"/>
      <c r="V84" s="21"/>
      <c r="W84" s="21"/>
      <c r="X84" s="21"/>
      <c r="Y84" s="21"/>
      <c r="Z84" s="33"/>
    </row>
    <row r="85" spans="3:26">
      <c r="C85" s="10"/>
      <c r="D85" s="249"/>
      <c r="E85" s="12"/>
      <c r="F85" s="66"/>
      <c r="G85" s="28"/>
      <c r="H85" s="28"/>
      <c r="I85" s="28"/>
      <c r="J85" s="28"/>
      <c r="K85" s="28"/>
      <c r="L85" s="28"/>
      <c r="M85" s="260"/>
      <c r="N85" s="260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31"/>
    </row>
    <row r="86" spans="3:26">
      <c r="C86" s="35"/>
      <c r="D86" s="250"/>
      <c r="E86" s="12" t="s">
        <v>14</v>
      </c>
      <c r="F86" s="13">
        <v>100</v>
      </c>
      <c r="G86" s="14">
        <v>100</v>
      </c>
      <c r="H86" s="14">
        <v>100</v>
      </c>
      <c r="I86" s="14">
        <v>100</v>
      </c>
      <c r="J86" s="14">
        <v>100</v>
      </c>
      <c r="K86" s="14">
        <v>54.7321695107202</v>
      </c>
      <c r="L86" s="14">
        <v>43.3096183038319</v>
      </c>
      <c r="M86" s="14">
        <v>33.6345368503193</v>
      </c>
      <c r="N86" s="14">
        <v>24.272936866936</v>
      </c>
      <c r="O86" s="14">
        <v>17.0940878326775</v>
      </c>
      <c r="P86" s="14">
        <v>12.3657770060783</v>
      </c>
      <c r="Q86" s="14">
        <v>9.00836640043849</v>
      </c>
      <c r="R86" s="212">
        <v>6.42990129005588</v>
      </c>
      <c r="S86" s="212">
        <v>4.80506714944867</v>
      </c>
      <c r="T86" s="14">
        <v>3.29786119556714</v>
      </c>
      <c r="U86" s="14">
        <v>2.42339674886941</v>
      </c>
      <c r="V86" s="14">
        <v>1.69853344010763</v>
      </c>
      <c r="W86" s="14">
        <v>0.98543803550214</v>
      </c>
      <c r="X86" s="14">
        <v>0.722445728999333</v>
      </c>
      <c r="Y86" s="14">
        <v>0.499321073088288</v>
      </c>
      <c r="Z86" s="30">
        <v>0.356673009287989</v>
      </c>
    </row>
    <row r="87" s="1" customFormat="1" ht="10.95" spans="3:26">
      <c r="C87" s="35"/>
      <c r="D87" s="250"/>
      <c r="E87" s="102"/>
      <c r="F87" s="104"/>
      <c r="G87" s="104"/>
      <c r="H87" s="104"/>
      <c r="I87" s="104"/>
      <c r="J87" s="104"/>
      <c r="K87" s="104"/>
      <c r="L87" s="226"/>
      <c r="M87" s="226"/>
      <c r="N87" s="104"/>
      <c r="O87" s="104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32"/>
    </row>
    <row r="88" spans="3:26">
      <c r="C88" s="22"/>
      <c r="D88" s="251"/>
      <c r="E88" s="102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93"/>
      <c r="U88" s="18"/>
      <c r="V88" s="18"/>
      <c r="W88" s="18"/>
      <c r="X88" s="18"/>
      <c r="Y88" s="18"/>
      <c r="Z88" s="32"/>
    </row>
    <row r="92" spans="3:13">
      <c r="C92" s="2" t="s">
        <v>2</v>
      </c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3:13">
      <c r="C93" s="3" t="s">
        <v>11</v>
      </c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3:13">
      <c r="C94" s="4" t="s">
        <v>19</v>
      </c>
      <c r="D94" s="4"/>
      <c r="E94" s="4"/>
      <c r="F94" s="4"/>
      <c r="G94" s="4"/>
      <c r="H94" s="4"/>
      <c r="I94" s="4"/>
      <c r="J94" s="4"/>
      <c r="K94" s="4"/>
      <c r="L94" s="4"/>
      <c r="M94" s="4"/>
    </row>
    <row r="95" ht="10.95"/>
    <row r="96" spans="3:26">
      <c r="C96" s="5" t="s">
        <v>5</v>
      </c>
      <c r="D96" s="113"/>
      <c r="E96" s="7" t="s">
        <v>13</v>
      </c>
      <c r="F96" s="55">
        <v>0</v>
      </c>
      <c r="G96" s="9">
        <v>2</v>
      </c>
      <c r="H96" s="9">
        <v>4</v>
      </c>
      <c r="I96" s="9">
        <v>6</v>
      </c>
      <c r="J96" s="9">
        <v>8</v>
      </c>
      <c r="K96" s="9">
        <v>10</v>
      </c>
      <c r="L96" s="9">
        <v>12</v>
      </c>
      <c r="M96" s="9">
        <v>14</v>
      </c>
      <c r="N96" s="9">
        <v>16</v>
      </c>
      <c r="O96" s="9">
        <v>18</v>
      </c>
      <c r="P96" s="9">
        <v>20</v>
      </c>
      <c r="Q96" s="9">
        <v>22</v>
      </c>
      <c r="R96" s="9">
        <v>24</v>
      </c>
      <c r="S96" s="9">
        <v>26</v>
      </c>
      <c r="T96" s="9">
        <v>28</v>
      </c>
      <c r="U96" s="9">
        <v>30</v>
      </c>
      <c r="V96" s="9">
        <v>32</v>
      </c>
      <c r="W96" s="9">
        <v>34</v>
      </c>
      <c r="X96" s="9">
        <v>36</v>
      </c>
      <c r="Y96" s="9">
        <v>38</v>
      </c>
      <c r="Z96" s="29">
        <v>40</v>
      </c>
    </row>
    <row r="97" spans="3:26">
      <c r="C97" s="10" t="s">
        <v>7</v>
      </c>
      <c r="D97" s="249" t="s">
        <v>8</v>
      </c>
      <c r="E97" s="12"/>
      <c r="F97" s="5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31"/>
    </row>
    <row r="98" spans="3:26">
      <c r="C98" s="10"/>
      <c r="D98" s="249"/>
      <c r="E98" s="12" t="s">
        <v>14</v>
      </c>
      <c r="F98" s="13">
        <v>64.0698824455587</v>
      </c>
      <c r="G98" s="14">
        <v>54.112967932592</v>
      </c>
      <c r="H98" s="14">
        <v>44.3136339582887</v>
      </c>
      <c r="I98" s="14">
        <v>35.2731357982804</v>
      </c>
      <c r="J98" s="14">
        <v>27.4032211445442</v>
      </c>
      <c r="K98" s="14">
        <v>20.8258129301113</v>
      </c>
      <c r="L98" s="14">
        <v>15.5655471099588</v>
      </c>
      <c r="M98" s="14">
        <v>11.4608632684716</v>
      </c>
      <c r="N98" s="14">
        <v>8.34391148195105</v>
      </c>
      <c r="O98" s="14">
        <v>6.03500424111009</v>
      </c>
      <c r="P98" s="14">
        <v>4.31655518122177</v>
      </c>
      <c r="Q98" s="14">
        <v>3.06241944269057</v>
      </c>
      <c r="R98" s="14">
        <v>2.14023869846424</v>
      </c>
      <c r="S98" s="14">
        <v>1.48343591567753</v>
      </c>
      <c r="T98" s="14">
        <v>1.01455530785549</v>
      </c>
      <c r="U98" s="13">
        <v>0.685165120003028</v>
      </c>
      <c r="V98" s="14">
        <v>0.460300804379221</v>
      </c>
      <c r="W98" s="14">
        <v>0.304861732654782</v>
      </c>
      <c r="X98" s="14">
        <v>0.200833316548432</v>
      </c>
      <c r="Y98" s="14">
        <v>0.131305870230092</v>
      </c>
      <c r="Z98" s="14">
        <v>0.0852499460942457</v>
      </c>
    </row>
    <row r="99" ht="10.95" spans="3:26">
      <c r="C99" s="10"/>
      <c r="D99" s="249"/>
      <c r="E99" s="16"/>
      <c r="F99" s="65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32"/>
    </row>
    <row r="100" spans="3:26">
      <c r="C100" s="10"/>
      <c r="D100" s="249" t="s">
        <v>9</v>
      </c>
      <c r="E100" s="12"/>
      <c r="F100" s="67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266"/>
      <c r="V100" s="266"/>
      <c r="W100" s="68"/>
      <c r="X100" s="68"/>
      <c r="Y100" s="68"/>
      <c r="Z100" s="98"/>
    </row>
    <row r="101" spans="3:26">
      <c r="C101" s="10"/>
      <c r="D101" s="249"/>
      <c r="E101" s="12" t="s">
        <v>14</v>
      </c>
      <c r="F101" s="13">
        <v>100</v>
      </c>
      <c r="G101" s="14">
        <v>100</v>
      </c>
      <c r="H101" s="14">
        <v>100</v>
      </c>
      <c r="I101" s="14">
        <v>100</v>
      </c>
      <c r="J101" s="14">
        <v>100</v>
      </c>
      <c r="K101" s="14">
        <v>59.3857045589392</v>
      </c>
      <c r="L101" s="14">
        <v>47.936984138475</v>
      </c>
      <c r="M101" s="14">
        <v>37.8814454819825</v>
      </c>
      <c r="N101" s="14">
        <v>27.9741966679736</v>
      </c>
      <c r="O101" s="14">
        <v>20.0849119228942</v>
      </c>
      <c r="P101" s="14">
        <v>14.1773980222726</v>
      </c>
      <c r="Q101" s="14">
        <v>9.79789038105665</v>
      </c>
      <c r="R101" s="212">
        <v>6.64982162692499</v>
      </c>
      <c r="S101" s="212">
        <v>4.4601461082569</v>
      </c>
      <c r="T101" s="14">
        <v>2.77998095776587</v>
      </c>
      <c r="U101" s="13">
        <v>1.81592474720984</v>
      </c>
      <c r="V101" s="14">
        <v>1.24072187099938</v>
      </c>
      <c r="W101" s="14">
        <v>0.90721367147738</v>
      </c>
      <c r="X101" s="14">
        <v>0.353547543640953</v>
      </c>
      <c r="Y101" s="14">
        <v>0.158024561611303</v>
      </c>
      <c r="Z101" s="14">
        <v>0.0642005136436752</v>
      </c>
    </row>
    <row r="102" ht="10.95" spans="3:26">
      <c r="C102" s="22"/>
      <c r="D102" s="251"/>
      <c r="E102" s="16"/>
      <c r="F102" s="17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32"/>
    </row>
    <row r="107" spans="3:13">
      <c r="C107" s="2" t="s">
        <v>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3:13">
      <c r="C108" s="3" t="s">
        <v>11</v>
      </c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3:13">
      <c r="C109" s="4" t="s">
        <v>20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0.95"/>
    <row r="111" spans="3:26">
      <c r="C111" s="5" t="s">
        <v>5</v>
      </c>
      <c r="D111" s="113"/>
      <c r="E111" s="54" t="s">
        <v>13</v>
      </c>
      <c r="F111" s="55">
        <v>0</v>
      </c>
      <c r="G111" s="9">
        <v>2</v>
      </c>
      <c r="H111" s="9">
        <v>4</v>
      </c>
      <c r="I111" s="9">
        <v>6</v>
      </c>
      <c r="J111" s="9">
        <v>8</v>
      </c>
      <c r="K111" s="9">
        <v>10</v>
      </c>
      <c r="L111" s="9">
        <v>12</v>
      </c>
      <c r="M111" s="9">
        <v>14</v>
      </c>
      <c r="N111" s="9">
        <v>16</v>
      </c>
      <c r="O111" s="9">
        <v>18</v>
      </c>
      <c r="P111" s="9">
        <v>20</v>
      </c>
      <c r="Q111" s="9">
        <v>22</v>
      </c>
      <c r="R111" s="9">
        <v>24</v>
      </c>
      <c r="S111" s="9">
        <v>26</v>
      </c>
      <c r="T111" s="9">
        <v>28</v>
      </c>
      <c r="U111" s="9">
        <v>30</v>
      </c>
      <c r="V111" s="9">
        <v>32</v>
      </c>
      <c r="W111" s="9">
        <v>34</v>
      </c>
      <c r="X111" s="9">
        <v>36</v>
      </c>
      <c r="Y111" s="9">
        <v>38</v>
      </c>
      <c r="Z111" s="29">
        <v>40</v>
      </c>
    </row>
    <row r="112" spans="3:26">
      <c r="C112" s="10" t="s">
        <v>7</v>
      </c>
      <c r="D112" s="249" t="s">
        <v>8</v>
      </c>
      <c r="E112" s="56"/>
      <c r="F112" s="5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30"/>
    </row>
    <row r="113" spans="3:26">
      <c r="C113" s="10"/>
      <c r="D113" s="249"/>
      <c r="E113" s="56"/>
      <c r="F113" s="5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31"/>
    </row>
    <row r="114" spans="3:26">
      <c r="C114" s="10"/>
      <c r="D114" s="249"/>
      <c r="E114" s="56" t="s">
        <v>14</v>
      </c>
      <c r="F114" s="57">
        <v>4.89263555383859</v>
      </c>
      <c r="G114" s="14">
        <v>3.48470699012443</v>
      </c>
      <c r="H114" s="14">
        <v>2.45185753216797</v>
      </c>
      <c r="I114" s="14">
        <v>1.69715578547825</v>
      </c>
      <c r="J114" s="14">
        <v>1.16254215894142</v>
      </c>
      <c r="K114" s="14">
        <v>0.788847524693848</v>
      </c>
      <c r="L114" s="14">
        <v>0.53088697464827</v>
      </c>
      <c r="M114" s="14">
        <v>0.3552746943566</v>
      </c>
      <c r="N114" s="14">
        <v>0.237254387372365</v>
      </c>
      <c r="O114" s="14">
        <v>0.158893052196618</v>
      </c>
      <c r="P114" s="14">
        <v>0.104238470015805</v>
      </c>
      <c r="Q114" s="14">
        <v>0.0695887088220659</v>
      </c>
      <c r="R114" s="14">
        <v>0.0466136923403138</v>
      </c>
      <c r="S114" s="14">
        <v>0.0312650549095683</v>
      </c>
      <c r="T114" s="14">
        <v>0.0209194865077311</v>
      </c>
      <c r="U114" s="14">
        <v>0.0139074167141873</v>
      </c>
      <c r="V114" s="14">
        <v>0.00916113649148675</v>
      </c>
      <c r="W114" s="14">
        <v>0.00597476128191277</v>
      </c>
      <c r="X114" s="14">
        <v>0.00386140011033875</v>
      </c>
      <c r="Y114" s="14">
        <v>0.00247730897434684</v>
      </c>
      <c r="Z114" s="30">
        <v>0.00158068405552436</v>
      </c>
    </row>
    <row r="115" s="1" customFormat="1" ht="10.95" spans="3:26">
      <c r="C115" s="10"/>
      <c r="D115" s="249"/>
      <c r="E115" s="289"/>
      <c r="F115" s="224"/>
      <c r="G115" s="203"/>
      <c r="H115" s="203"/>
      <c r="I115" s="203"/>
      <c r="J115" s="203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30"/>
    </row>
    <row r="116" spans="3:26">
      <c r="C116" s="10"/>
      <c r="D116" s="249"/>
      <c r="E116" s="289"/>
      <c r="F116" s="86"/>
      <c r="G116" s="87"/>
      <c r="H116" s="87"/>
      <c r="I116" s="87"/>
      <c r="J116" s="87"/>
      <c r="K116" s="89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2"/>
    </row>
    <row r="117" spans="3:26">
      <c r="C117" s="10"/>
      <c r="D117" s="249" t="s">
        <v>9</v>
      </c>
      <c r="E117" s="62"/>
      <c r="F117" s="63"/>
      <c r="G117" s="259"/>
      <c r="H117" s="259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82"/>
    </row>
    <row r="118" spans="3:26">
      <c r="C118" s="10"/>
      <c r="D118" s="249"/>
      <c r="E118" s="56"/>
      <c r="F118" s="58"/>
      <c r="G118" s="28"/>
      <c r="H118" s="28"/>
      <c r="I118" s="28"/>
      <c r="J118" s="28"/>
      <c r="K118" s="260"/>
      <c r="L118" s="260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31"/>
    </row>
    <row r="119" spans="3:26">
      <c r="C119" s="35"/>
      <c r="D119" s="250"/>
      <c r="E119" s="56" t="s">
        <v>14</v>
      </c>
      <c r="F119" s="57">
        <v>9.78158427916902</v>
      </c>
      <c r="G119" s="212">
        <v>6.46435533902504</v>
      </c>
      <c r="H119" s="212">
        <v>4.3540943305617</v>
      </c>
      <c r="I119" s="14">
        <v>3.19318833436038</v>
      </c>
      <c r="J119" s="14">
        <v>1.90356160172034</v>
      </c>
      <c r="K119" s="14">
        <v>1.18512856935576</v>
      </c>
      <c r="L119" s="14">
        <v>1.00309583703365</v>
      </c>
      <c r="M119" s="14">
        <v>0.887406992684869</v>
      </c>
      <c r="N119" s="14">
        <v>0.679079186462717</v>
      </c>
      <c r="O119" s="14">
        <v>0.180847279865159</v>
      </c>
      <c r="P119" s="14">
        <v>0.151377812101816</v>
      </c>
      <c r="Q119" s="14">
        <v>0.127929783914771</v>
      </c>
      <c r="R119" s="14">
        <v>0.125854575085282</v>
      </c>
      <c r="S119" s="14">
        <v>0.103175291765312</v>
      </c>
      <c r="T119" s="14">
        <v>0.000547658670946305</v>
      </c>
      <c r="U119" s="14">
        <v>0.00034554996708458</v>
      </c>
      <c r="V119" s="14">
        <v>0.00021802757087519</v>
      </c>
      <c r="W119" s="14">
        <v>0.000137566209057471</v>
      </c>
      <c r="X119" s="14">
        <v>8.67984545127598e-5</v>
      </c>
      <c r="Y119" s="14">
        <v>5.47661401451016e-5</v>
      </c>
      <c r="Z119" s="30">
        <v>3.45551054325988e-5</v>
      </c>
    </row>
    <row r="120" s="1" customFormat="1" ht="10.95" spans="3:26">
      <c r="C120" s="35"/>
      <c r="D120" s="250"/>
      <c r="E120" s="289"/>
      <c r="F120" s="224"/>
      <c r="G120" s="203"/>
      <c r="H120" s="213"/>
      <c r="I120" s="213"/>
      <c r="J120" s="203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30"/>
    </row>
    <row r="121" spans="3:26">
      <c r="C121" s="22"/>
      <c r="D121" s="251"/>
      <c r="E121" s="289"/>
      <c r="F121" s="290"/>
      <c r="G121" s="291"/>
      <c r="H121" s="79"/>
      <c r="I121" s="73"/>
      <c r="J121" s="73"/>
      <c r="K121" s="73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32"/>
    </row>
    <row r="125" spans="3:13">
      <c r="C125" s="2" t="s">
        <v>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3:13">
      <c r="C126" s="3" t="s">
        <v>11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3:13">
      <c r="C127" s="4" t="s">
        <v>21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ht="10.95"/>
    <row r="129" spans="3:26">
      <c r="C129" s="5" t="s">
        <v>5</v>
      </c>
      <c r="D129" s="113"/>
      <c r="E129" s="7" t="s">
        <v>13</v>
      </c>
      <c r="F129" s="8">
        <v>0</v>
      </c>
      <c r="G129" s="9">
        <v>2</v>
      </c>
      <c r="H129" s="9">
        <v>4</v>
      </c>
      <c r="I129" s="9">
        <v>6</v>
      </c>
      <c r="J129" s="9">
        <v>8</v>
      </c>
      <c r="K129" s="9">
        <v>10</v>
      </c>
      <c r="L129" s="9">
        <v>12</v>
      </c>
      <c r="M129" s="9">
        <v>14</v>
      </c>
      <c r="N129" s="9">
        <v>16</v>
      </c>
      <c r="O129" s="9">
        <v>18</v>
      </c>
      <c r="P129" s="9">
        <v>20</v>
      </c>
      <c r="Q129" s="9">
        <v>22</v>
      </c>
      <c r="R129" s="9">
        <v>24</v>
      </c>
      <c r="S129" s="9">
        <v>26</v>
      </c>
      <c r="T129" s="9">
        <v>28</v>
      </c>
      <c r="U129" s="9">
        <v>30</v>
      </c>
      <c r="V129" s="9">
        <v>32</v>
      </c>
      <c r="W129" s="9">
        <v>34</v>
      </c>
      <c r="X129" s="9">
        <v>36</v>
      </c>
      <c r="Y129" s="9">
        <v>38</v>
      </c>
      <c r="Z129" s="29">
        <v>40</v>
      </c>
    </row>
    <row r="130" spans="3:26">
      <c r="C130" s="10" t="s">
        <v>7</v>
      </c>
      <c r="D130" s="249" t="s">
        <v>8</v>
      </c>
      <c r="E130" s="12"/>
      <c r="F130" s="66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96"/>
      <c r="W130" s="96"/>
      <c r="X130" s="96"/>
      <c r="Y130" s="96"/>
      <c r="Z130" s="31"/>
    </row>
    <row r="131" spans="3:26">
      <c r="C131" s="10"/>
      <c r="D131" s="249"/>
      <c r="E131" s="12" t="s">
        <v>14</v>
      </c>
      <c r="F131" s="57">
        <v>8.55924491829857</v>
      </c>
      <c r="G131" s="14">
        <v>6.00490210932567</v>
      </c>
      <c r="H131" s="14">
        <v>4.14981691853856</v>
      </c>
      <c r="I131" s="14">
        <v>2.83561408922743</v>
      </c>
      <c r="J131" s="14">
        <v>1.9135898978629</v>
      </c>
      <c r="K131" s="14">
        <v>1.2838468760904</v>
      </c>
      <c r="L131" s="14">
        <v>0.857265732248114</v>
      </c>
      <c r="M131" s="14">
        <v>0.570294328764853</v>
      </c>
      <c r="N131" s="14">
        <v>0.376742469039904</v>
      </c>
      <c r="O131" s="14">
        <v>0.248980771568552</v>
      </c>
      <c r="P131" s="14">
        <v>0.162625608203115</v>
      </c>
      <c r="Q131" s="14">
        <v>0.106422650968296</v>
      </c>
      <c r="R131" s="57">
        <v>0.0693973694109062</v>
      </c>
      <c r="S131" s="14">
        <v>0.0450741133318666</v>
      </c>
      <c r="T131" s="14">
        <v>0.0291426711725218</v>
      </c>
      <c r="U131" s="14">
        <v>0.018749561649456</v>
      </c>
      <c r="V131" s="14">
        <v>0.0120054237983003</v>
      </c>
      <c r="W131" s="14">
        <v>0.00765532355661014</v>
      </c>
      <c r="X131" s="14">
        <v>0.00486551076658293</v>
      </c>
      <c r="Y131" s="14">
        <v>0.00308495808013509</v>
      </c>
      <c r="Z131" s="14">
        <v>0.00195272669895052</v>
      </c>
    </row>
    <row r="132" ht="10.95" spans="3:26">
      <c r="C132" s="10"/>
      <c r="D132" s="249"/>
      <c r="E132" s="16"/>
      <c r="F132" s="13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30"/>
    </row>
    <row r="133" spans="3:26">
      <c r="C133" s="10"/>
      <c r="D133" s="249" t="s">
        <v>9</v>
      </c>
      <c r="E133" s="12"/>
      <c r="F133" s="66"/>
      <c r="G133" s="28"/>
      <c r="H133" s="28"/>
      <c r="I133" s="260"/>
      <c r="J133" s="260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31"/>
    </row>
    <row r="134" spans="3:26">
      <c r="C134" s="10"/>
      <c r="D134" s="249"/>
      <c r="E134" s="12" t="s">
        <v>14</v>
      </c>
      <c r="F134" s="57">
        <v>11.6544562942649</v>
      </c>
      <c r="G134" s="14">
        <v>7.61610008405947</v>
      </c>
      <c r="H134" s="212">
        <v>5.10466307096609</v>
      </c>
      <c r="I134" s="212">
        <v>3.17703793846273</v>
      </c>
      <c r="J134" s="14">
        <v>2.18292868292317</v>
      </c>
      <c r="K134" s="14">
        <v>1.66846378458009</v>
      </c>
      <c r="L134" s="14">
        <v>0.871266222637868</v>
      </c>
      <c r="M134" s="14">
        <v>0.576987077320534</v>
      </c>
      <c r="N134" s="14">
        <v>0.348503049424209</v>
      </c>
      <c r="O134" s="14">
        <v>0.243908474419563</v>
      </c>
      <c r="P134" s="14">
        <v>0.198411757438866</v>
      </c>
      <c r="Q134" s="14">
        <v>0.0922636980190461</v>
      </c>
      <c r="R134" s="57">
        <v>0.0902721486084501</v>
      </c>
      <c r="S134" s="14">
        <v>0.0639382109739572</v>
      </c>
      <c r="T134" s="14">
        <v>0.0585384999831073</v>
      </c>
      <c r="U134" s="14">
        <v>0.0576859257549911</v>
      </c>
      <c r="V134" s="14">
        <v>0.0571479802219388</v>
      </c>
      <c r="W134" s="14">
        <v>0.0568085565263998</v>
      </c>
      <c r="X134" s="14">
        <v>0.0565593738113712</v>
      </c>
      <c r="Y134" s="14">
        <v>0.0562567830183158</v>
      </c>
      <c r="Z134" s="14">
        <v>0.0560658601825748</v>
      </c>
    </row>
    <row r="135" ht="10.95" spans="3:26">
      <c r="C135" s="22"/>
      <c r="D135" s="251"/>
      <c r="E135" s="16"/>
      <c r="F135" s="17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32"/>
    </row>
    <row r="136" s="1" customFormat="1" spans="3:26">
      <c r="C136" s="37"/>
      <c r="D136" s="38"/>
      <c r="E136" s="38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</row>
    <row r="137" s="1" customFormat="1" spans="3:26">
      <c r="C137" s="37"/>
      <c r="D137" s="38"/>
      <c r="E137" s="38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</row>
    <row r="138" s="1" customFormat="1" spans="3:26">
      <c r="C138" s="37"/>
      <c r="D138" s="38"/>
      <c r="E138" s="38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</row>
    <row r="139" s="1" customFormat="1" spans="3:26">
      <c r="C139" s="37"/>
      <c r="D139" s="38"/>
      <c r="E139" s="38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</row>
    <row r="142" spans="3:13">
      <c r="C142" s="2" t="s">
        <v>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3:13">
      <c r="C143" s="3" t="s">
        <v>11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3:13">
      <c r="C144" s="4" t="s">
        <v>22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ht="10.95"/>
    <row r="146" ht="10.95" spans="3:26">
      <c r="C146" s="5" t="s">
        <v>5</v>
      </c>
      <c r="D146" s="113"/>
      <c r="E146" s="54" t="s">
        <v>13</v>
      </c>
      <c r="F146" s="297">
        <v>0</v>
      </c>
      <c r="G146" s="297">
        <v>2</v>
      </c>
      <c r="H146" s="297">
        <v>4</v>
      </c>
      <c r="I146" s="297">
        <v>6</v>
      </c>
      <c r="J146" s="297">
        <v>8</v>
      </c>
      <c r="K146" s="297">
        <v>10</v>
      </c>
      <c r="L146" s="297">
        <v>12</v>
      </c>
      <c r="M146" s="297">
        <v>14</v>
      </c>
      <c r="N146" s="297">
        <v>16</v>
      </c>
      <c r="O146" s="297">
        <v>18</v>
      </c>
      <c r="P146" s="297">
        <v>20</v>
      </c>
      <c r="Q146" s="297">
        <v>22</v>
      </c>
      <c r="R146" s="297">
        <v>24</v>
      </c>
      <c r="S146" s="297">
        <v>26</v>
      </c>
      <c r="T146" s="297">
        <v>28</v>
      </c>
      <c r="U146" s="297">
        <v>30</v>
      </c>
      <c r="V146" s="297">
        <v>32</v>
      </c>
      <c r="W146" s="297">
        <v>34</v>
      </c>
      <c r="X146" s="297">
        <v>36</v>
      </c>
      <c r="Y146" s="297">
        <v>38</v>
      </c>
      <c r="Z146" s="297">
        <v>40</v>
      </c>
    </row>
    <row r="147" spans="3:26">
      <c r="C147" s="35" t="s">
        <v>7</v>
      </c>
      <c r="D147" s="249" t="s">
        <v>8</v>
      </c>
      <c r="E147" s="56"/>
      <c r="F147" s="63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82"/>
    </row>
    <row r="148" spans="3:26">
      <c r="C148" s="298"/>
      <c r="D148" s="249"/>
      <c r="E148" s="56" t="s">
        <v>14</v>
      </c>
      <c r="F148" s="57">
        <v>77.2044476571267</v>
      </c>
      <c r="G148" s="14">
        <v>70.5212615771193</v>
      </c>
      <c r="H148" s="14">
        <v>63.2954777086619</v>
      </c>
      <c r="I148" s="14">
        <v>55.8178511098526</v>
      </c>
      <c r="J148" s="14">
        <v>48.3663179195231</v>
      </c>
      <c r="K148" s="14">
        <v>41.2678111252676</v>
      </c>
      <c r="L148" s="14">
        <v>34.6343698504813</v>
      </c>
      <c r="M148" s="14">
        <v>28.6134179019984</v>
      </c>
      <c r="N148" s="14">
        <v>23.3002102512125</v>
      </c>
      <c r="O148" s="14">
        <v>18.7179430238561</v>
      </c>
      <c r="P148" s="14">
        <v>14.8599059510619</v>
      </c>
      <c r="Q148" s="14">
        <v>11.6953816141706</v>
      </c>
      <c r="R148" s="14">
        <v>9.1117387835985</v>
      </c>
      <c r="S148" s="14">
        <v>7.03778573653527</v>
      </c>
      <c r="T148" s="14">
        <v>5.39929472996447</v>
      </c>
      <c r="U148" s="14">
        <v>4.11205301342867</v>
      </c>
      <c r="V148" s="14">
        <v>3.1121839750178</v>
      </c>
      <c r="W148" s="14">
        <v>2.34943894975166</v>
      </c>
      <c r="X148" s="14">
        <v>1.75956857373224</v>
      </c>
      <c r="Y148" s="14">
        <v>1.30904725983634</v>
      </c>
      <c r="Z148" s="30">
        <v>0.968923629132135</v>
      </c>
    </row>
    <row r="149" s="1" customFormat="1" ht="10.95" spans="3:26">
      <c r="C149" s="298"/>
      <c r="D149" s="249"/>
      <c r="E149" s="289"/>
      <c r="F149" s="224"/>
      <c r="G149" s="203"/>
      <c r="H149" s="203"/>
      <c r="I149" s="203"/>
      <c r="J149" s="203"/>
      <c r="K149" s="203"/>
      <c r="L149" s="203"/>
      <c r="M149" s="203"/>
      <c r="N149" s="203"/>
      <c r="O149" s="203"/>
      <c r="P149" s="203"/>
      <c r="Q149" s="203"/>
      <c r="R149" s="203"/>
      <c r="S149" s="203"/>
      <c r="T149" s="203"/>
      <c r="U149" s="203"/>
      <c r="V149" s="203"/>
      <c r="W149" s="203"/>
      <c r="X149" s="14"/>
      <c r="Y149" s="14"/>
      <c r="Z149" s="30"/>
    </row>
    <row r="150" s="1" customFormat="1" ht="10.95" spans="3:26">
      <c r="C150" s="298"/>
      <c r="D150" s="249"/>
      <c r="E150" s="289"/>
      <c r="F150" s="225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  <c r="T150" s="91"/>
      <c r="U150" s="88"/>
      <c r="V150" s="91"/>
      <c r="W150" s="169"/>
      <c r="X150" s="90"/>
      <c r="Y150" s="90"/>
      <c r="Z150" s="92"/>
    </row>
    <row r="151" spans="3:26">
      <c r="C151" s="298"/>
      <c r="D151" s="249"/>
      <c r="E151" s="289"/>
      <c r="F151" s="86"/>
      <c r="G151" s="87"/>
      <c r="H151" s="87"/>
      <c r="I151" s="87"/>
      <c r="J151" s="87"/>
      <c r="K151" s="87"/>
      <c r="L151" s="87"/>
      <c r="M151" s="87"/>
      <c r="N151" s="91"/>
      <c r="O151" s="91"/>
      <c r="P151" s="91"/>
      <c r="Q151" s="91"/>
      <c r="R151" s="91"/>
      <c r="S151" s="91"/>
      <c r="T151" s="91"/>
      <c r="U151" s="88"/>
      <c r="V151" s="91"/>
      <c r="W151" s="91"/>
      <c r="X151" s="91"/>
      <c r="Y151" s="91"/>
      <c r="Z151" s="92"/>
    </row>
    <row r="152" spans="3:26">
      <c r="C152" s="298"/>
      <c r="D152" s="249" t="s">
        <v>9</v>
      </c>
      <c r="E152" s="62"/>
      <c r="F152" s="63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259"/>
      <c r="X152" s="259"/>
      <c r="Y152" s="64"/>
      <c r="Z152" s="82"/>
    </row>
    <row r="153" spans="3:26">
      <c r="C153" s="298"/>
      <c r="D153" s="249"/>
      <c r="E153" s="56" t="s">
        <v>14</v>
      </c>
      <c r="F153" s="57">
        <v>100</v>
      </c>
      <c r="G153" s="14">
        <v>100</v>
      </c>
      <c r="H153" s="14">
        <v>100</v>
      </c>
      <c r="I153" s="14">
        <v>100</v>
      </c>
      <c r="J153" s="14">
        <v>100</v>
      </c>
      <c r="K153" s="14">
        <v>100</v>
      </c>
      <c r="L153" s="14">
        <v>100</v>
      </c>
      <c r="M153" s="14">
        <v>100</v>
      </c>
      <c r="N153" s="14">
        <v>100</v>
      </c>
      <c r="O153" s="14">
        <v>71.6698345446946</v>
      </c>
      <c r="P153" s="14">
        <v>60.513831958847</v>
      </c>
      <c r="Q153" s="14">
        <v>47.1708725340759</v>
      </c>
      <c r="R153" s="14">
        <v>33.4908783385718</v>
      </c>
      <c r="S153" s="14">
        <v>21.3799924159312</v>
      </c>
      <c r="T153" s="14">
        <v>13.7299473451237</v>
      </c>
      <c r="U153" s="14">
        <v>8.79025514125445</v>
      </c>
      <c r="V153" s="212">
        <v>5.65682790811607</v>
      </c>
      <c r="W153" s="212">
        <v>4.06495493393164</v>
      </c>
      <c r="X153" s="14">
        <v>3.05986760375245</v>
      </c>
      <c r="Y153" s="14">
        <v>2.33508652775848</v>
      </c>
      <c r="Z153" s="30">
        <v>1.80605633425776</v>
      </c>
    </row>
    <row r="154" s="1" customFormat="1" ht="10.95" spans="3:26">
      <c r="C154" s="298"/>
      <c r="D154" s="250"/>
      <c r="E154" s="289"/>
      <c r="F154" s="224"/>
      <c r="G154" s="203"/>
      <c r="H154" s="203"/>
      <c r="I154" s="203"/>
      <c r="J154" s="203"/>
      <c r="K154" s="203"/>
      <c r="L154" s="203"/>
      <c r="M154" s="203"/>
      <c r="N154" s="203"/>
      <c r="O154" s="203"/>
      <c r="P154" s="203"/>
      <c r="Q154" s="203"/>
      <c r="R154" s="203"/>
      <c r="S154" s="203"/>
      <c r="T154" s="203"/>
      <c r="U154" s="213"/>
      <c r="V154" s="213"/>
      <c r="W154" s="203"/>
      <c r="X154" s="14"/>
      <c r="Y154" s="14"/>
      <c r="Z154" s="30"/>
    </row>
    <row r="155" s="1" customFormat="1" ht="10.95" spans="3:26">
      <c r="C155" s="298"/>
      <c r="D155" s="250"/>
      <c r="E155" s="289"/>
      <c r="F155" s="225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81"/>
      <c r="U155" s="81"/>
      <c r="V155" s="81"/>
      <c r="W155" s="169"/>
      <c r="X155" s="90"/>
      <c r="Y155" s="90"/>
      <c r="Z155" s="92"/>
    </row>
    <row r="156" spans="3:26">
      <c r="C156" s="299"/>
      <c r="D156" s="251"/>
      <c r="E156" s="289"/>
      <c r="F156" s="72"/>
      <c r="G156" s="73"/>
      <c r="H156" s="73"/>
      <c r="I156" s="73"/>
      <c r="J156" s="73"/>
      <c r="K156" s="73"/>
      <c r="L156" s="73"/>
      <c r="M156" s="73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0"/>
      <c r="Y156" s="302"/>
      <c r="Z156" s="32"/>
    </row>
    <row r="163" spans="3:13">
      <c r="C163" s="2" t="s">
        <v>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3:13">
      <c r="C164" s="3" t="s">
        <v>11</v>
      </c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ht="11.25" customHeight="1" spans="3:13">
      <c r="C165" s="4" t="s">
        <v>23</v>
      </c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ht="10.95"/>
    <row r="167" spans="3:26">
      <c r="C167" s="54" t="s">
        <v>5</v>
      </c>
      <c r="D167" s="300"/>
      <c r="E167" s="7" t="s">
        <v>13</v>
      </c>
      <c r="F167" s="8">
        <v>0</v>
      </c>
      <c r="G167" s="9">
        <v>2</v>
      </c>
      <c r="H167" s="9">
        <v>4</v>
      </c>
      <c r="I167" s="9">
        <v>6</v>
      </c>
      <c r="J167" s="9">
        <v>8</v>
      </c>
      <c r="K167" s="9">
        <v>10</v>
      </c>
      <c r="L167" s="9">
        <v>12</v>
      </c>
      <c r="M167" s="9">
        <v>14</v>
      </c>
      <c r="N167" s="9">
        <v>16</v>
      </c>
      <c r="O167" s="9">
        <v>18</v>
      </c>
      <c r="P167" s="9">
        <v>20</v>
      </c>
      <c r="Q167" s="9">
        <v>22</v>
      </c>
      <c r="R167" s="9">
        <v>24</v>
      </c>
      <c r="S167" s="9">
        <v>26</v>
      </c>
      <c r="T167" s="9">
        <v>28</v>
      </c>
      <c r="U167" s="9">
        <v>30</v>
      </c>
      <c r="V167" s="9">
        <v>32</v>
      </c>
      <c r="W167" s="9">
        <v>34</v>
      </c>
      <c r="X167" s="9">
        <v>36</v>
      </c>
      <c r="Y167" s="9">
        <v>38</v>
      </c>
      <c r="Z167" s="29">
        <v>40</v>
      </c>
    </row>
    <row r="168" spans="3:26">
      <c r="C168" s="10" t="s">
        <v>7</v>
      </c>
      <c r="D168" s="249" t="s">
        <v>8</v>
      </c>
      <c r="E168" s="12"/>
      <c r="F168" s="13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30"/>
    </row>
    <row r="169" spans="3:26">
      <c r="C169" s="10"/>
      <c r="D169" s="249"/>
      <c r="E169" s="12"/>
      <c r="F169" s="66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31"/>
    </row>
    <row r="170" s="1" customFormat="1" ht="10.95" spans="3:26">
      <c r="C170" s="10"/>
      <c r="D170" s="249"/>
      <c r="E170" s="16" t="s">
        <v>14</v>
      </c>
      <c r="F170" s="17">
        <v>23.728506759867</v>
      </c>
      <c r="G170" s="18">
        <v>18.2687633641495</v>
      </c>
      <c r="H170" s="18">
        <v>13.7963711224465</v>
      </c>
      <c r="I170" s="18">
        <v>10.2251464849867</v>
      </c>
      <c r="J170" s="18">
        <v>7.466482630519</v>
      </c>
      <c r="K170" s="18">
        <v>5.3909757604355</v>
      </c>
      <c r="L170" s="18">
        <v>3.85772695523589</v>
      </c>
      <c r="M170" s="18">
        <v>2.73203824877719</v>
      </c>
      <c r="N170" s="18">
        <v>1.92265019809112</v>
      </c>
      <c r="O170" s="18">
        <v>1.33833608762644</v>
      </c>
      <c r="P170" s="18">
        <v>0.92865849517173</v>
      </c>
      <c r="Q170" s="18">
        <v>0.641876508605432</v>
      </c>
      <c r="R170" s="18">
        <v>0.439256877334082</v>
      </c>
      <c r="S170" s="18">
        <v>0.296734305461754</v>
      </c>
      <c r="T170" s="18">
        <v>0.198886720660318</v>
      </c>
      <c r="U170" s="18">
        <v>0.131793699098393</v>
      </c>
      <c r="V170" s="18">
        <v>0.0863835991976036</v>
      </c>
      <c r="W170" s="18">
        <v>0.0560707367508906</v>
      </c>
      <c r="X170" s="18">
        <v>0.0361022801709132</v>
      </c>
      <c r="Y170" s="18">
        <v>0.0231000740682608</v>
      </c>
      <c r="Z170" s="32">
        <v>0.0147129438376359</v>
      </c>
    </row>
    <row r="171" spans="3:26">
      <c r="C171" s="10"/>
      <c r="D171" s="249"/>
      <c r="E171" s="192"/>
      <c r="F171" s="15"/>
      <c r="G171" s="15"/>
      <c r="H171" s="15"/>
      <c r="I171" s="15"/>
      <c r="J171" s="15"/>
      <c r="K171" s="15"/>
      <c r="L171" s="26"/>
      <c r="M171" s="15"/>
      <c r="N171" s="27"/>
      <c r="O171" s="27"/>
      <c r="P171" s="27"/>
      <c r="Q171" s="18"/>
      <c r="R171" s="18"/>
      <c r="S171" s="18"/>
      <c r="T171" s="18"/>
      <c r="U171" s="18"/>
      <c r="V171" s="18"/>
      <c r="W171" s="18"/>
      <c r="X171" s="18"/>
      <c r="Y171" s="18"/>
      <c r="Z171" s="32"/>
    </row>
    <row r="172" spans="3:26">
      <c r="C172" s="10"/>
      <c r="D172" s="249" t="s">
        <v>9</v>
      </c>
      <c r="E172" s="19"/>
      <c r="F172" s="20"/>
      <c r="G172" s="21"/>
      <c r="H172" s="21"/>
      <c r="I172" s="21"/>
      <c r="J172" s="21"/>
      <c r="K172" s="21"/>
      <c r="L172" s="21"/>
      <c r="M172" s="211"/>
      <c r="N172" s="21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33"/>
    </row>
    <row r="173" spans="3:26">
      <c r="C173" s="10"/>
      <c r="D173" s="249"/>
      <c r="E173" s="12"/>
      <c r="F173" s="66"/>
      <c r="G173" s="28"/>
      <c r="H173" s="260"/>
      <c r="I173" s="260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31"/>
    </row>
    <row r="174" s="1" customFormat="1" ht="10.95" spans="3:26">
      <c r="C174" s="35"/>
      <c r="D174" s="250"/>
      <c r="E174" s="16" t="s">
        <v>14</v>
      </c>
      <c r="F174" s="17">
        <v>62.7866612097436</v>
      </c>
      <c r="G174" s="18">
        <v>49.571671941816</v>
      </c>
      <c r="H174" s="18">
        <v>35.3815064290473</v>
      </c>
      <c r="I174" s="18">
        <v>24.078278504458</v>
      </c>
      <c r="J174" s="18">
        <v>15.7352852576482</v>
      </c>
      <c r="K174" s="18">
        <v>10.3693455758364</v>
      </c>
      <c r="L174" s="261">
        <v>6.90390410003778</v>
      </c>
      <c r="M174" s="261">
        <v>4.71208919971265</v>
      </c>
      <c r="N174" s="18">
        <v>3.29300059122486</v>
      </c>
      <c r="O174" s="18">
        <v>2.19523122840163</v>
      </c>
      <c r="P174" s="18">
        <v>1.71143940071332</v>
      </c>
      <c r="Q174" s="18">
        <v>1.21185913315071</v>
      </c>
      <c r="R174" s="18">
        <v>0.832604239708146</v>
      </c>
      <c r="S174" s="18">
        <v>0.559267692687604</v>
      </c>
      <c r="T174" s="18">
        <v>0.337355809840501</v>
      </c>
      <c r="U174" s="18">
        <v>0.181847648108635</v>
      </c>
      <c r="V174" s="18">
        <v>0.124075980297123</v>
      </c>
      <c r="W174" s="18">
        <v>0.109779837561508</v>
      </c>
      <c r="X174" s="18">
        <v>0.0822905625518011</v>
      </c>
      <c r="Y174" s="18">
        <v>0.068325775898892</v>
      </c>
      <c r="Z174" s="32">
        <v>0.0492375827609082</v>
      </c>
    </row>
    <row r="175" spans="3:26">
      <c r="C175" s="22"/>
      <c r="D175" s="251"/>
      <c r="E175" s="192"/>
      <c r="F175" s="15"/>
      <c r="G175" s="15"/>
      <c r="H175" s="15"/>
      <c r="I175" s="15"/>
      <c r="J175" s="15"/>
      <c r="K175" s="15"/>
      <c r="L175" s="15"/>
      <c r="M175" s="15"/>
      <c r="N175" s="24"/>
      <c r="O175" s="293"/>
      <c r="P175" s="293"/>
      <c r="Q175" s="18"/>
      <c r="R175" s="18"/>
      <c r="S175" s="18"/>
      <c r="T175" s="18"/>
      <c r="U175" s="18"/>
      <c r="V175" s="18"/>
      <c r="W175" s="18"/>
      <c r="X175" s="18"/>
      <c r="Y175" s="18"/>
      <c r="Z175" s="32"/>
    </row>
    <row r="183" spans="3:13">
      <c r="C183" s="2" t="s">
        <v>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3:13">
      <c r="C184" s="3" t="s">
        <v>11</v>
      </c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ht="11.25" customHeight="1" spans="3:13">
      <c r="C185" s="4" t="s">
        <v>24</v>
      </c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ht="10.95"/>
    <row r="187" spans="3:26">
      <c r="C187" s="54" t="s">
        <v>5</v>
      </c>
      <c r="D187" s="300"/>
      <c r="E187" s="7" t="s">
        <v>13</v>
      </c>
      <c r="F187" s="8">
        <v>0</v>
      </c>
      <c r="G187" s="9">
        <v>2</v>
      </c>
      <c r="H187" s="9">
        <v>4</v>
      </c>
      <c r="I187" s="9">
        <v>6</v>
      </c>
      <c r="J187" s="9">
        <v>8</v>
      </c>
      <c r="K187" s="9">
        <v>10</v>
      </c>
      <c r="L187" s="9">
        <v>12</v>
      </c>
      <c r="M187" s="9">
        <v>14</v>
      </c>
      <c r="N187" s="9">
        <v>16</v>
      </c>
      <c r="O187" s="9">
        <v>18</v>
      </c>
      <c r="P187" s="9">
        <v>20</v>
      </c>
      <c r="Q187" s="9">
        <v>22</v>
      </c>
      <c r="R187" s="9">
        <v>24</v>
      </c>
      <c r="S187" s="9">
        <v>26</v>
      </c>
      <c r="T187" s="9">
        <v>28</v>
      </c>
      <c r="U187" s="9">
        <v>30</v>
      </c>
      <c r="V187" s="9">
        <v>32</v>
      </c>
      <c r="W187" s="9">
        <v>34</v>
      </c>
      <c r="X187" s="9">
        <v>36</v>
      </c>
      <c r="Y187" s="9">
        <v>38</v>
      </c>
      <c r="Z187" s="29">
        <v>40</v>
      </c>
    </row>
    <row r="188" spans="3:26">
      <c r="C188" s="10" t="s">
        <v>7</v>
      </c>
      <c r="D188" s="11" t="s">
        <v>8</v>
      </c>
      <c r="E188" s="12"/>
      <c r="F188" s="66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31"/>
    </row>
    <row r="189" spans="3:26">
      <c r="C189" s="10"/>
      <c r="D189" s="11"/>
      <c r="E189" s="12" t="s">
        <v>14</v>
      </c>
      <c r="F189" s="13">
        <v>25.7525305580208</v>
      </c>
      <c r="G189" s="14">
        <v>19.7338753701949</v>
      </c>
      <c r="H189" s="14">
        <v>14.8539611640102</v>
      </c>
      <c r="I189" s="14">
        <v>11.0137925951916</v>
      </c>
      <c r="J189" s="14">
        <v>8.08826643145466</v>
      </c>
      <c r="K189" s="14">
        <v>5.88319300218114</v>
      </c>
      <c r="L189" s="14">
        <v>4.2296077930841</v>
      </c>
      <c r="M189" s="14">
        <v>3.01490577891573</v>
      </c>
      <c r="N189" s="14">
        <v>2.12264447908046</v>
      </c>
      <c r="O189" s="14">
        <v>1.4750860731559</v>
      </c>
      <c r="P189" s="14">
        <v>1.0121305365706</v>
      </c>
      <c r="Q189" s="13">
        <v>0.684145213865417</v>
      </c>
      <c r="R189" s="14">
        <v>0.455761283318024</v>
      </c>
      <c r="S189" s="14">
        <v>0.299635083262673</v>
      </c>
      <c r="T189" s="14">
        <v>0.194800541395956</v>
      </c>
      <c r="U189" s="14">
        <v>0.125523689048024</v>
      </c>
      <c r="V189" s="14">
        <v>0.0803451394235211</v>
      </c>
      <c r="W189" s="14">
        <v>0.0511817156978012</v>
      </c>
      <c r="X189" s="14">
        <v>0.0324964764371272</v>
      </c>
      <c r="Y189" s="14">
        <v>0.0205871609949782</v>
      </c>
      <c r="Z189" s="14">
        <v>0.0130234240057425</v>
      </c>
    </row>
    <row r="190" ht="10.95" spans="3:26">
      <c r="C190" s="10"/>
      <c r="D190" s="11"/>
      <c r="E190" s="16"/>
      <c r="F190" s="17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32"/>
    </row>
    <row r="191" spans="3:26">
      <c r="C191" s="10"/>
      <c r="D191" s="11" t="s">
        <v>9</v>
      </c>
      <c r="E191" s="12"/>
      <c r="F191" s="67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266"/>
      <c r="S191" s="266"/>
      <c r="T191" s="68"/>
      <c r="U191" s="68"/>
      <c r="V191" s="68"/>
      <c r="W191" s="68"/>
      <c r="X191" s="68"/>
      <c r="Y191" s="68"/>
      <c r="Z191" s="98"/>
    </row>
    <row r="192" spans="3:26">
      <c r="C192" s="10"/>
      <c r="D192" s="11"/>
      <c r="E192" s="12" t="s">
        <v>14</v>
      </c>
      <c r="F192" s="13">
        <v>64.2003107021482</v>
      </c>
      <c r="G192" s="14">
        <v>50.8833580808741</v>
      </c>
      <c r="H192" s="14">
        <v>37.8502822107316</v>
      </c>
      <c r="I192" s="14">
        <v>25.3168322173451</v>
      </c>
      <c r="J192" s="14">
        <v>17.0522215662679</v>
      </c>
      <c r="K192" s="14">
        <v>11.4302211692514</v>
      </c>
      <c r="L192" s="212">
        <v>7.62030310242212</v>
      </c>
      <c r="M192" s="301">
        <v>4.80963275136826</v>
      </c>
      <c r="N192" s="14">
        <v>3.35799554632038</v>
      </c>
      <c r="O192" s="14">
        <v>2.4057206423726</v>
      </c>
      <c r="P192" s="14">
        <v>1.57232910293461</v>
      </c>
      <c r="Q192" s="14">
        <v>1.0377330583518</v>
      </c>
      <c r="R192" s="14">
        <v>0.658739464079461</v>
      </c>
      <c r="S192" s="14">
        <v>0.380898383286943</v>
      </c>
      <c r="T192" s="13">
        <v>0.263229295793876</v>
      </c>
      <c r="U192" s="14">
        <v>0.168185873447557</v>
      </c>
      <c r="V192" s="14">
        <v>0.0848032290091894</v>
      </c>
      <c r="W192" s="14">
        <v>0.0289726748662122</v>
      </c>
      <c r="X192" s="14">
        <v>0.0229944837471963</v>
      </c>
      <c r="Y192" s="14">
        <v>0.0178035060685922</v>
      </c>
      <c r="Z192" s="14">
        <v>0.00509939352703048</v>
      </c>
    </row>
    <row r="193" ht="10.95" spans="3:26">
      <c r="C193" s="22"/>
      <c r="D193" s="23"/>
      <c r="E193" s="16"/>
      <c r="F193" s="17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32"/>
    </row>
    <row r="194" s="1" customFormat="1" spans="3:26">
      <c r="C194" s="37"/>
      <c r="D194" s="38"/>
      <c r="E194" s="38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</row>
    <row r="195" s="1" customFormat="1" spans="3:26">
      <c r="C195" s="37"/>
      <c r="D195" s="38"/>
      <c r="E195" s="38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</row>
    <row r="200" spans="3:13">
      <c r="C200" s="2" t="s">
        <v>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3:13">
      <c r="C201" s="3" t="s">
        <v>11</v>
      </c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ht="11.25" customHeight="1" spans="3:13">
      <c r="C202" s="4" t="s">
        <v>25</v>
      </c>
      <c r="D202" s="4"/>
      <c r="E202" s="4"/>
      <c r="F202" s="4"/>
      <c r="G202" s="4"/>
      <c r="H202" s="4"/>
      <c r="I202" s="4"/>
      <c r="J202" s="4"/>
      <c r="K202" s="4"/>
      <c r="L202" s="4"/>
      <c r="M202" s="4"/>
    </row>
    <row r="203" ht="10.95"/>
    <row r="204" spans="3:26">
      <c r="C204" s="54" t="s">
        <v>5</v>
      </c>
      <c r="D204" s="300"/>
      <c r="E204" s="7" t="s">
        <v>13</v>
      </c>
      <c r="F204" s="8">
        <v>0</v>
      </c>
      <c r="G204" s="9">
        <v>2</v>
      </c>
      <c r="H204" s="9">
        <v>4</v>
      </c>
      <c r="I204" s="9">
        <v>6</v>
      </c>
      <c r="J204" s="9">
        <v>8</v>
      </c>
      <c r="K204" s="9">
        <v>10</v>
      </c>
      <c r="L204" s="9">
        <v>12</v>
      </c>
      <c r="M204" s="9">
        <v>14</v>
      </c>
      <c r="N204" s="9">
        <v>16</v>
      </c>
      <c r="O204" s="9">
        <v>18</v>
      </c>
      <c r="P204" s="9">
        <v>20</v>
      </c>
      <c r="Q204" s="9">
        <v>22</v>
      </c>
      <c r="R204" s="9">
        <v>24</v>
      </c>
      <c r="S204" s="9">
        <v>26</v>
      </c>
      <c r="T204" s="9">
        <v>28</v>
      </c>
      <c r="U204" s="9">
        <v>30</v>
      </c>
      <c r="V204" s="9">
        <v>32</v>
      </c>
      <c r="W204" s="9">
        <v>34</v>
      </c>
      <c r="X204" s="9">
        <v>36</v>
      </c>
      <c r="Y204" s="9">
        <v>38</v>
      </c>
      <c r="Z204" s="29">
        <v>40</v>
      </c>
    </row>
    <row r="205" spans="3:26">
      <c r="C205" s="10" t="s">
        <v>7</v>
      </c>
      <c r="D205" s="11" t="s">
        <v>8</v>
      </c>
      <c r="E205" s="12"/>
      <c r="F205" s="13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30"/>
    </row>
    <row r="206" spans="3:26">
      <c r="C206" s="10"/>
      <c r="D206" s="11"/>
      <c r="E206" s="12"/>
      <c r="F206" s="66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31"/>
    </row>
    <row r="207" spans="3:26">
      <c r="C207" s="10"/>
      <c r="D207" s="11"/>
      <c r="E207" s="12" t="s">
        <v>14</v>
      </c>
      <c r="F207" s="13">
        <v>4.36253546708005</v>
      </c>
      <c r="G207" s="14">
        <v>3.08034148332965</v>
      </c>
      <c r="H207" s="14">
        <v>2.15976051008168</v>
      </c>
      <c r="I207" s="14">
        <v>1.49539579938809</v>
      </c>
      <c r="J207" s="14">
        <v>1.01986065137948</v>
      </c>
      <c r="K207" s="14">
        <v>0.687770248982311</v>
      </c>
      <c r="L207" s="14">
        <v>0.459052285019612</v>
      </c>
      <c r="M207" s="14">
        <v>0.302951195420897</v>
      </c>
      <c r="N207" s="14">
        <v>0.197895081256194</v>
      </c>
      <c r="O207" s="14">
        <v>0.128127640991516</v>
      </c>
      <c r="P207" s="14">
        <v>0.0823534273795001</v>
      </c>
      <c r="Q207" s="14">
        <v>0.052632989498691</v>
      </c>
      <c r="R207" s="14">
        <v>0.0334981230838305</v>
      </c>
      <c r="S207" s="14">
        <v>0.0212571811592288</v>
      </c>
      <c r="T207" s="14">
        <v>0.0134623932832367</v>
      </c>
      <c r="U207" s="14">
        <v>0.0085145717559576</v>
      </c>
      <c r="V207" s="14">
        <v>0.00538056453375235</v>
      </c>
      <c r="W207" s="14">
        <v>0.00339821555987996</v>
      </c>
      <c r="X207" s="14">
        <v>0.00214545432628555</v>
      </c>
      <c r="Y207" s="14">
        <v>0.00135421978754158</v>
      </c>
      <c r="Z207" s="30">
        <v>0.00085466628018116</v>
      </c>
    </row>
    <row r="208" s="1" customFormat="1" ht="10.95" spans="3:26">
      <c r="C208" s="10"/>
      <c r="D208" s="11"/>
      <c r="E208" s="102"/>
      <c r="F208" s="104"/>
      <c r="G208" s="104"/>
      <c r="H208" s="104"/>
      <c r="I208" s="104"/>
      <c r="J208" s="104"/>
      <c r="K208" s="104"/>
      <c r="L208" s="104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32"/>
    </row>
    <row r="209" spans="3:26">
      <c r="C209" s="10"/>
      <c r="D209" s="11"/>
      <c r="E209" s="102"/>
      <c r="F209" s="15"/>
      <c r="G209" s="15"/>
      <c r="H209" s="26"/>
      <c r="I209" s="15"/>
      <c r="J209" s="15"/>
      <c r="K209" s="15"/>
      <c r="L209" s="15"/>
      <c r="M209" s="15"/>
      <c r="N209" s="27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32"/>
    </row>
    <row r="210" spans="3:26">
      <c r="C210" s="10"/>
      <c r="D210" s="11" t="s">
        <v>9</v>
      </c>
      <c r="E210" s="19"/>
      <c r="F210" s="20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33"/>
    </row>
    <row r="211" spans="3:26">
      <c r="C211" s="10"/>
      <c r="D211" s="11"/>
      <c r="E211" s="12"/>
      <c r="F211" s="66"/>
      <c r="G211" s="28"/>
      <c r="H211" s="28"/>
      <c r="I211" s="28"/>
      <c r="J211" s="28"/>
      <c r="K211" s="260"/>
      <c r="L211" s="260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31"/>
    </row>
    <row r="212" spans="3:26">
      <c r="C212" s="35"/>
      <c r="D212" s="36"/>
      <c r="E212" s="12" t="s">
        <v>14</v>
      </c>
      <c r="F212" s="301">
        <v>6.55090673034762</v>
      </c>
      <c r="G212" s="212">
        <v>4.31557916111948</v>
      </c>
      <c r="H212" s="14">
        <v>2.74191072077875</v>
      </c>
      <c r="I212" s="14">
        <v>1.90749365410366</v>
      </c>
      <c r="J212" s="14">
        <v>1.24166588935947</v>
      </c>
      <c r="K212" s="14">
        <v>0.875916552289269</v>
      </c>
      <c r="L212" s="14">
        <v>0.52222130422761</v>
      </c>
      <c r="M212" s="14">
        <v>0.27874648303835</v>
      </c>
      <c r="N212" s="14">
        <v>0.186012369618083</v>
      </c>
      <c r="O212" s="14">
        <v>0.0843581131080073</v>
      </c>
      <c r="P212" s="14">
        <v>0.0566941812062072</v>
      </c>
      <c r="Q212" s="14">
        <v>0.0395633533031514</v>
      </c>
      <c r="R212" s="14">
        <v>0.0329390856949607</v>
      </c>
      <c r="S212" s="14">
        <v>0.011385345468895</v>
      </c>
      <c r="T212" s="14">
        <v>0.0097288792351824</v>
      </c>
      <c r="U212" s="14">
        <v>0.000314333107820364</v>
      </c>
      <c r="V212" s="14">
        <v>0.000198331014533704</v>
      </c>
      <c r="W212" s="14">
        <v>0.000125138502404809</v>
      </c>
      <c r="X212" s="14">
        <v>7.89570938519724e-5</v>
      </c>
      <c r="Y212" s="14">
        <v>4.98185728892153e-5</v>
      </c>
      <c r="Z212" s="30">
        <v>3.1433400260461e-5</v>
      </c>
    </row>
    <row r="213" s="1" customFormat="1" ht="10.95" spans="3:26">
      <c r="C213" s="35"/>
      <c r="D213" s="36"/>
      <c r="E213" s="102"/>
      <c r="F213" s="104"/>
      <c r="G213" s="104"/>
      <c r="H213" s="104"/>
      <c r="I213" s="104"/>
      <c r="J213" s="226"/>
      <c r="K213" s="104"/>
      <c r="L213" s="104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92"/>
    </row>
    <row r="214" spans="3:26">
      <c r="C214" s="22"/>
      <c r="D214" s="23"/>
      <c r="E214" s="102"/>
      <c r="F214" s="26"/>
      <c r="G214" s="214"/>
      <c r="H214" s="214"/>
      <c r="I214" s="15"/>
      <c r="J214" s="15"/>
      <c r="K214" s="15"/>
      <c r="L214" s="15"/>
      <c r="M214" s="15"/>
      <c r="N214" s="27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32"/>
    </row>
    <row r="215" s="1" customFormat="1" spans="3:26">
      <c r="C215" s="37"/>
      <c r="D215" s="38"/>
      <c r="E215" s="303"/>
      <c r="F215" s="215"/>
      <c r="G215" s="215"/>
      <c r="H215" s="215"/>
      <c r="I215" s="215"/>
      <c r="J215" s="197"/>
      <c r="K215" s="197"/>
      <c r="L215" s="197"/>
      <c r="M215" s="197"/>
      <c r="N215" s="305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</row>
    <row r="216" s="1" customFormat="1" spans="3:26">
      <c r="C216" s="37"/>
      <c r="D216" s="38"/>
      <c r="E216" s="303"/>
      <c r="F216" s="215"/>
      <c r="G216" s="215"/>
      <c r="H216" s="215"/>
      <c r="I216" s="215"/>
      <c r="J216" s="197"/>
      <c r="K216" s="197"/>
      <c r="L216" s="197"/>
      <c r="M216" s="197"/>
      <c r="N216" s="305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</row>
    <row r="217" s="1" customFormat="1" spans="3:26">
      <c r="C217" s="37"/>
      <c r="D217" s="38"/>
      <c r="E217" s="303"/>
      <c r="F217" s="215"/>
      <c r="G217" s="215"/>
      <c r="H217" s="215"/>
      <c r="I217" s="215"/>
      <c r="J217" s="197"/>
      <c r="K217" s="197"/>
      <c r="L217" s="197"/>
      <c r="M217" s="197"/>
      <c r="N217" s="305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</row>
    <row r="218" s="1" customFormat="1" spans="5:9">
      <c r="E218" s="216"/>
      <c r="F218" s="216"/>
      <c r="G218" s="216"/>
      <c r="H218" s="216"/>
      <c r="I218" s="216"/>
    </row>
    <row r="222" spans="3:13">
      <c r="C222" s="2" t="s">
        <v>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3:13">
      <c r="C223" s="3" t="s">
        <v>11</v>
      </c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ht="11.25" customHeight="1" spans="3:13">
      <c r="C224" s="4" t="s">
        <v>26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</row>
    <row r="225" ht="10.95"/>
    <row r="226" spans="3:26">
      <c r="C226" s="54" t="s">
        <v>5</v>
      </c>
      <c r="D226" s="300"/>
      <c r="E226" s="7" t="s">
        <v>13</v>
      </c>
      <c r="F226" s="8">
        <v>0</v>
      </c>
      <c r="G226" s="9">
        <v>2</v>
      </c>
      <c r="H226" s="9">
        <v>4</v>
      </c>
      <c r="I226" s="9">
        <v>6</v>
      </c>
      <c r="J226" s="9">
        <v>8</v>
      </c>
      <c r="K226" s="9">
        <v>10</v>
      </c>
      <c r="L226" s="9">
        <v>12</v>
      </c>
      <c r="M226" s="9">
        <v>14</v>
      </c>
      <c r="N226" s="9">
        <v>16</v>
      </c>
      <c r="O226" s="9">
        <v>18</v>
      </c>
      <c r="P226" s="9">
        <v>20</v>
      </c>
      <c r="Q226" s="9">
        <v>22</v>
      </c>
      <c r="R226" s="9">
        <v>24</v>
      </c>
      <c r="S226" s="9">
        <v>26</v>
      </c>
      <c r="T226" s="9">
        <v>28</v>
      </c>
      <c r="U226" s="9">
        <v>30</v>
      </c>
      <c r="V226" s="9">
        <v>32</v>
      </c>
      <c r="W226" s="9">
        <v>34</v>
      </c>
      <c r="X226" s="9">
        <v>36</v>
      </c>
      <c r="Y226" s="9">
        <v>38</v>
      </c>
      <c r="Z226" s="29">
        <v>40</v>
      </c>
    </row>
    <row r="227" spans="3:26">
      <c r="C227" s="10" t="s">
        <v>7</v>
      </c>
      <c r="D227" s="11" t="s">
        <v>8</v>
      </c>
      <c r="E227" s="12"/>
      <c r="F227" s="66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31"/>
    </row>
    <row r="228" spans="3:26">
      <c r="C228" s="10"/>
      <c r="D228" s="11"/>
      <c r="E228" s="12" t="s">
        <v>14</v>
      </c>
      <c r="F228" s="13">
        <v>7.5421447824831</v>
      </c>
      <c r="G228" s="14">
        <v>5.25922852906207</v>
      </c>
      <c r="H228" s="14">
        <v>3.62555464296359</v>
      </c>
      <c r="I228" s="14">
        <v>2.47135885863107</v>
      </c>
      <c r="J228" s="13">
        <v>1.67121954446372</v>
      </c>
      <c r="K228" s="14">
        <v>1.12061502917454</v>
      </c>
      <c r="L228" s="14">
        <v>0.748461157069613</v>
      </c>
      <c r="M228" s="14">
        <v>0.496541936633044</v>
      </c>
      <c r="N228" s="13">
        <v>0.329140229170333</v>
      </c>
      <c r="O228" s="14">
        <v>0.215459089854486</v>
      </c>
      <c r="P228" s="14">
        <v>0.140858164889479</v>
      </c>
      <c r="Q228" s="14">
        <v>0.0914912392138034</v>
      </c>
      <c r="R228" s="13">
        <v>0.0590422628742204</v>
      </c>
      <c r="S228" s="14">
        <v>0.0378785950615357</v>
      </c>
      <c r="T228" s="14">
        <v>0.0241830627118467</v>
      </c>
      <c r="U228" s="14">
        <v>0.0153818782615778</v>
      </c>
      <c r="V228" s="13">
        <v>0.00975751647196432</v>
      </c>
      <c r="W228" s="14">
        <v>0.00617821384639727</v>
      </c>
      <c r="X228" s="14">
        <v>0.00390703169326212</v>
      </c>
      <c r="Y228" s="14">
        <v>0.00246875031070237</v>
      </c>
      <c r="Z228" s="110">
        <v>0.00155911677385268</v>
      </c>
    </row>
    <row r="229" spans="3:26">
      <c r="C229" s="10"/>
      <c r="D229" s="11"/>
      <c r="E229" s="102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8"/>
      <c r="S229" s="18"/>
      <c r="T229" s="18"/>
      <c r="U229" s="18"/>
      <c r="V229" s="18"/>
      <c r="W229" s="18"/>
      <c r="X229" s="18"/>
      <c r="Y229" s="18"/>
      <c r="Z229" s="32"/>
    </row>
    <row r="230" spans="3:26">
      <c r="C230" s="10"/>
      <c r="D230" s="11" t="s">
        <v>9</v>
      </c>
      <c r="E230" s="19"/>
      <c r="F230" s="67"/>
      <c r="G230" s="68"/>
      <c r="H230" s="68"/>
      <c r="I230" s="68"/>
      <c r="J230" s="266"/>
      <c r="K230" s="266"/>
      <c r="L230" s="68"/>
      <c r="M230" s="68"/>
      <c r="N230" s="68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8"/>
      <c r="Z230" s="98"/>
    </row>
    <row r="231" spans="3:26">
      <c r="C231" s="10"/>
      <c r="D231" s="11"/>
      <c r="E231" s="12" t="s">
        <v>14</v>
      </c>
      <c r="F231" s="13">
        <v>11.2792230057314</v>
      </c>
      <c r="G231" s="212">
        <v>7.60517010334586</v>
      </c>
      <c r="H231" s="212">
        <v>4.84934598339069</v>
      </c>
      <c r="I231" s="14">
        <v>3.1674331677201</v>
      </c>
      <c r="J231" s="14">
        <v>2.19024225145851</v>
      </c>
      <c r="K231" s="14">
        <v>1.55090814590142</v>
      </c>
      <c r="L231" s="14">
        <v>1.03391360105373</v>
      </c>
      <c r="M231" s="14">
        <v>0.685419999940673</v>
      </c>
      <c r="N231" s="14">
        <v>0.404863537609423</v>
      </c>
      <c r="O231" s="14">
        <v>0.226327861986564</v>
      </c>
      <c r="P231" s="13">
        <v>0.202738118610213</v>
      </c>
      <c r="Q231" s="14">
        <v>0.0972647527242021</v>
      </c>
      <c r="R231" s="14">
        <v>0.0910880100851386</v>
      </c>
      <c r="S231" s="14">
        <v>0.0691812904486611</v>
      </c>
      <c r="T231" s="14">
        <v>0.067884467944479</v>
      </c>
      <c r="U231" s="14">
        <v>0.0410082759093933</v>
      </c>
      <c r="V231" s="14">
        <v>0.0402713749015904</v>
      </c>
      <c r="W231" s="14">
        <v>0.0350262290456205</v>
      </c>
      <c r="X231" s="14">
        <v>0.034976150022481</v>
      </c>
      <c r="Y231" s="14">
        <v>0.0349445522689229</v>
      </c>
      <c r="Z231" s="13">
        <v>0.0349246154240035</v>
      </c>
    </row>
    <row r="232" spans="3:26">
      <c r="C232" s="22"/>
      <c r="D232" s="23"/>
      <c r="E232" s="102"/>
      <c r="F232" s="104"/>
      <c r="G232" s="104"/>
      <c r="H232" s="104"/>
      <c r="I232" s="104"/>
      <c r="J232" s="104"/>
      <c r="K232" s="104"/>
      <c r="L232" s="104"/>
      <c r="M232" s="104"/>
      <c r="N232" s="226"/>
      <c r="O232" s="226"/>
      <c r="P232" s="104"/>
      <c r="Q232" s="104"/>
      <c r="R232" s="18"/>
      <c r="S232" s="18"/>
      <c r="T232" s="18"/>
      <c r="U232" s="18"/>
      <c r="V232" s="18"/>
      <c r="W232" s="18"/>
      <c r="X232" s="18"/>
      <c r="Y232" s="18"/>
      <c r="Z232" s="32"/>
    </row>
    <row r="240" spans="3:13">
      <c r="C240" s="2" t="s">
        <v>2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3:13">
      <c r="C241" s="3" t="s">
        <v>11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ht="11.25" customHeight="1" spans="3:13">
      <c r="C242" s="4" t="s">
        <v>27</v>
      </c>
      <c r="D242" s="4"/>
      <c r="E242" s="4"/>
      <c r="F242" s="4"/>
      <c r="G242" s="4"/>
      <c r="H242" s="4"/>
      <c r="I242" s="4"/>
      <c r="J242" s="4"/>
      <c r="K242" s="4"/>
      <c r="L242" s="4"/>
      <c r="M242" s="4"/>
    </row>
    <row r="243" ht="10.95"/>
    <row r="244" spans="3:26">
      <c r="C244" s="54" t="s">
        <v>5</v>
      </c>
      <c r="D244" s="300"/>
      <c r="E244" s="7" t="s">
        <v>13</v>
      </c>
      <c r="F244" s="55">
        <v>0</v>
      </c>
      <c r="G244" s="9">
        <v>2</v>
      </c>
      <c r="H244" s="9">
        <v>4</v>
      </c>
      <c r="I244" s="9">
        <v>6</v>
      </c>
      <c r="J244" s="9">
        <v>8</v>
      </c>
      <c r="K244" s="9">
        <v>10</v>
      </c>
      <c r="L244" s="9">
        <v>12</v>
      </c>
      <c r="M244" s="9">
        <v>14</v>
      </c>
      <c r="N244" s="9">
        <v>16</v>
      </c>
      <c r="O244" s="9">
        <v>18</v>
      </c>
      <c r="P244" s="9">
        <v>20</v>
      </c>
      <c r="Q244" s="9">
        <v>22</v>
      </c>
      <c r="R244" s="9">
        <v>24</v>
      </c>
      <c r="S244" s="9">
        <v>26</v>
      </c>
      <c r="T244" s="9">
        <v>28</v>
      </c>
      <c r="U244" s="9">
        <v>30</v>
      </c>
      <c r="V244" s="9">
        <v>32</v>
      </c>
      <c r="W244" s="9">
        <v>34</v>
      </c>
      <c r="X244" s="9">
        <v>36</v>
      </c>
      <c r="Y244" s="9">
        <v>38</v>
      </c>
      <c r="Z244" s="29">
        <v>40</v>
      </c>
    </row>
    <row r="245" spans="3:26">
      <c r="C245" s="10" t="s">
        <v>7</v>
      </c>
      <c r="D245" s="11" t="s">
        <v>8</v>
      </c>
      <c r="E245" s="12"/>
      <c r="F245" s="57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10"/>
    </row>
    <row r="246" spans="3:26">
      <c r="C246" s="10"/>
      <c r="D246" s="11"/>
      <c r="E246" s="12" t="s">
        <v>14</v>
      </c>
      <c r="F246" s="57">
        <v>76.8810806479782</v>
      </c>
      <c r="G246" s="13">
        <v>70.1081150625351</v>
      </c>
      <c r="H246" s="13">
        <v>62.8194786461844</v>
      </c>
      <c r="I246" s="13">
        <v>55.3753014922316</v>
      </c>
      <c r="J246" s="13">
        <v>47.9276885477596</v>
      </c>
      <c r="K246" s="13">
        <v>40.760349152243</v>
      </c>
      <c r="L246" s="13">
        <v>34.116395979276</v>
      </c>
      <c r="M246" s="13">
        <v>28.1227622766613</v>
      </c>
      <c r="N246" s="13">
        <v>22.8595798373253</v>
      </c>
      <c r="O246" s="13">
        <v>18.3468609237392</v>
      </c>
      <c r="P246" s="13">
        <v>14.5541561617026</v>
      </c>
      <c r="Q246" s="13">
        <v>11.4058643447336</v>
      </c>
      <c r="R246" s="13">
        <v>8.85607848230808</v>
      </c>
      <c r="S246" s="13">
        <v>6.81496446980581</v>
      </c>
      <c r="T246" s="13">
        <v>5.20866133116279</v>
      </c>
      <c r="U246" s="13">
        <v>3.95442916990354</v>
      </c>
      <c r="V246" s="13">
        <v>2.97402358769349</v>
      </c>
      <c r="W246" s="13">
        <v>2.23269012265651</v>
      </c>
      <c r="X246" s="13">
        <v>1.66312998742922</v>
      </c>
      <c r="Y246" s="13">
        <v>1.23802284603155</v>
      </c>
      <c r="Z246" s="110">
        <v>0.915410850173692</v>
      </c>
    </row>
    <row r="247" s="1" customFormat="1" ht="10.95" spans="3:26">
      <c r="C247" s="10"/>
      <c r="D247" s="11"/>
      <c r="E247" s="102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7"/>
      <c r="Y247" s="17"/>
      <c r="Z247" s="308"/>
    </row>
    <row r="248" s="1" customFormat="1" ht="10.95" spans="3:26">
      <c r="C248" s="10"/>
      <c r="D248" s="11"/>
      <c r="E248" s="102"/>
      <c r="F248" s="304"/>
      <c r="G248" s="304"/>
      <c r="H248" s="304"/>
      <c r="I248" s="304"/>
      <c r="J248" s="304"/>
      <c r="K248" s="304"/>
      <c r="L248" s="304"/>
      <c r="M248" s="304"/>
      <c r="N248" s="304"/>
      <c r="O248" s="304"/>
      <c r="P248" s="304"/>
      <c r="Q248" s="304"/>
      <c r="R248" s="304"/>
      <c r="S248" s="304"/>
      <c r="T248" s="27"/>
      <c r="U248" s="24"/>
      <c r="V248" s="24"/>
      <c r="W248" s="24"/>
      <c r="X248" s="306"/>
      <c r="Y248" s="111"/>
      <c r="Z248" s="309"/>
    </row>
    <row r="249" spans="3:26">
      <c r="C249" s="10"/>
      <c r="D249" s="11"/>
      <c r="E249" s="102"/>
      <c r="F249" s="15"/>
      <c r="G249" s="15"/>
      <c r="H249" s="15"/>
      <c r="I249" s="15"/>
      <c r="J249" s="15"/>
      <c r="K249" s="15"/>
      <c r="L249" s="15"/>
      <c r="M249" s="15"/>
      <c r="N249" s="27"/>
      <c r="O249" s="27"/>
      <c r="P249" s="27"/>
      <c r="Q249" s="27"/>
      <c r="R249" s="27"/>
      <c r="S249" s="27"/>
      <c r="T249" s="27"/>
      <c r="U249" s="24"/>
      <c r="V249" s="24"/>
      <c r="W249" s="24"/>
      <c r="X249" s="27"/>
      <c r="Y249" s="310"/>
      <c r="Z249" s="310"/>
    </row>
    <row r="250" spans="3:26">
      <c r="C250" s="10"/>
      <c r="D250" s="11" t="s">
        <v>9</v>
      </c>
      <c r="E250" s="19"/>
      <c r="F250" s="74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307"/>
      <c r="X250" s="307"/>
      <c r="Y250" s="20"/>
      <c r="Z250" s="311"/>
    </row>
    <row r="251" spans="3:26">
      <c r="C251" s="35"/>
      <c r="D251" s="36"/>
      <c r="E251" s="12" t="s">
        <v>14</v>
      </c>
      <c r="F251" s="57">
        <v>100</v>
      </c>
      <c r="G251" s="13">
        <v>100</v>
      </c>
      <c r="H251" s="13">
        <v>100</v>
      </c>
      <c r="I251" s="13">
        <v>100</v>
      </c>
      <c r="J251" s="13">
        <v>100</v>
      </c>
      <c r="K251" s="13">
        <v>100</v>
      </c>
      <c r="L251" s="13">
        <v>100</v>
      </c>
      <c r="M251" s="13">
        <v>100</v>
      </c>
      <c r="N251" s="13">
        <v>100</v>
      </c>
      <c r="O251" s="13">
        <v>69.5412067912143</v>
      </c>
      <c r="P251" s="13">
        <v>57.5394155349487</v>
      </c>
      <c r="Q251" s="13">
        <v>43.906879783072</v>
      </c>
      <c r="R251" s="13">
        <v>29.5078981097886</v>
      </c>
      <c r="S251" s="13">
        <v>18.9264175029869</v>
      </c>
      <c r="T251" s="13">
        <v>12.6307543882079</v>
      </c>
      <c r="U251" s="13">
        <v>8.7376245787729</v>
      </c>
      <c r="V251" s="301">
        <v>6.06656199473896</v>
      </c>
      <c r="W251" s="301">
        <v>4.29093791415263</v>
      </c>
      <c r="X251" s="13">
        <v>2.90885880634449</v>
      </c>
      <c r="Y251" s="13">
        <v>2.14754549185707</v>
      </c>
      <c r="Z251" s="110">
        <v>1.6454075121525</v>
      </c>
    </row>
    <row r="252" s="1" customFormat="1" ht="10.95" spans="3:26">
      <c r="C252" s="35"/>
      <c r="D252" s="36"/>
      <c r="E252" s="102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226"/>
      <c r="V252" s="226"/>
      <c r="W252" s="104"/>
      <c r="X252" s="17"/>
      <c r="Y252" s="17"/>
      <c r="Z252" s="308"/>
    </row>
    <row r="253" s="1" customFormat="1" ht="10.95" spans="3:26">
      <c r="C253" s="35"/>
      <c r="D253" s="36"/>
      <c r="E253" s="102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27"/>
      <c r="U253" s="27"/>
      <c r="V253" s="27"/>
      <c r="W253" s="27"/>
      <c r="X253" s="17"/>
      <c r="Y253" s="17"/>
      <c r="Z253" s="308"/>
    </row>
    <row r="254" spans="3:26">
      <c r="C254" s="22"/>
      <c r="D254" s="23"/>
      <c r="E254" s="102"/>
      <c r="F254" s="15"/>
      <c r="G254" s="15"/>
      <c r="H254" s="15"/>
      <c r="I254" s="15"/>
      <c r="J254" s="15"/>
      <c r="K254" s="15"/>
      <c r="L254" s="15"/>
      <c r="M254" s="15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4"/>
      <c r="Y254" s="27"/>
      <c r="Z254" s="293"/>
    </row>
    <row r="261" spans="3:13">
      <c r="C261" s="2" t="s">
        <v>2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3:13">
      <c r="C262" s="3" t="s">
        <v>11</v>
      </c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ht="11.25" customHeight="1" spans="3:13">
      <c r="C263" s="4" t="s">
        <v>28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</row>
    <row r="264" ht="10.95"/>
    <row r="265" spans="3:26">
      <c r="C265" s="54" t="s">
        <v>5</v>
      </c>
      <c r="D265" s="300"/>
      <c r="E265" s="7" t="s">
        <v>13</v>
      </c>
      <c r="F265" s="8">
        <v>0</v>
      </c>
      <c r="G265" s="9">
        <v>2</v>
      </c>
      <c r="H265" s="9">
        <v>4</v>
      </c>
      <c r="I265" s="9">
        <v>6</v>
      </c>
      <c r="J265" s="9">
        <v>8</v>
      </c>
      <c r="K265" s="9">
        <v>10</v>
      </c>
      <c r="L265" s="9">
        <v>12</v>
      </c>
      <c r="M265" s="9">
        <v>14</v>
      </c>
      <c r="N265" s="9">
        <v>16</v>
      </c>
      <c r="O265" s="9">
        <v>18</v>
      </c>
      <c r="P265" s="9">
        <v>20</v>
      </c>
      <c r="Q265" s="9">
        <v>22</v>
      </c>
      <c r="R265" s="9">
        <v>24</v>
      </c>
      <c r="S265" s="9">
        <v>26</v>
      </c>
      <c r="T265" s="9">
        <v>28</v>
      </c>
      <c r="U265" s="9">
        <v>30</v>
      </c>
      <c r="V265" s="9">
        <v>32</v>
      </c>
      <c r="W265" s="9">
        <v>34</v>
      </c>
      <c r="X265" s="9">
        <v>36</v>
      </c>
      <c r="Y265" s="9">
        <v>38</v>
      </c>
      <c r="Z265" s="29">
        <v>40</v>
      </c>
    </row>
    <row r="266" spans="3:26">
      <c r="C266" s="10" t="s">
        <v>7</v>
      </c>
      <c r="D266" s="11" t="s">
        <v>8</v>
      </c>
      <c r="E266" s="12"/>
      <c r="F266" s="13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30"/>
    </row>
    <row r="267" spans="3:26">
      <c r="C267" s="10"/>
      <c r="D267" s="11"/>
      <c r="E267" s="12"/>
      <c r="F267" s="66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31"/>
    </row>
    <row r="268" s="1" customFormat="1" ht="10.95" spans="3:26">
      <c r="C268" s="10"/>
      <c r="D268" s="11"/>
      <c r="E268" s="16" t="s">
        <v>14</v>
      </c>
      <c r="F268" s="17">
        <v>23.4446968745482</v>
      </c>
      <c r="G268" s="18">
        <v>18.0513965229062</v>
      </c>
      <c r="H268" s="18">
        <v>13.6335350009066</v>
      </c>
      <c r="I268" s="18">
        <v>10.1449208229271</v>
      </c>
      <c r="J268" s="18">
        <v>7.43386922980707</v>
      </c>
      <c r="K268" s="18">
        <v>5.38373071541797</v>
      </c>
      <c r="L268" s="18">
        <v>3.85920398795194</v>
      </c>
      <c r="M268" s="18">
        <v>2.75176580055707</v>
      </c>
      <c r="N268" s="18">
        <v>1.95668727532929</v>
      </c>
      <c r="O268" s="18">
        <v>1.38100897072886</v>
      </c>
      <c r="P268" s="18">
        <v>0.969229753580947</v>
      </c>
      <c r="Q268" s="18">
        <v>0.677203899637224</v>
      </c>
      <c r="R268" s="18">
        <v>0.467068930321546</v>
      </c>
      <c r="S268" s="18">
        <v>0.320453863121561</v>
      </c>
      <c r="T268" s="18">
        <v>0.217530773356378</v>
      </c>
      <c r="U268" s="18">
        <v>0.145946243692541</v>
      </c>
      <c r="V268" s="18">
        <v>0.0967394506863561</v>
      </c>
      <c r="W268" s="18">
        <v>0.0633839699509031</v>
      </c>
      <c r="X268" s="18">
        <v>0.0411089775303464</v>
      </c>
      <c r="Y268" s="18">
        <v>0.0264437372233917</v>
      </c>
      <c r="Z268" s="32">
        <v>0.0169051299214851</v>
      </c>
    </row>
    <row r="269" spans="3:26">
      <c r="C269" s="10"/>
      <c r="D269" s="11"/>
      <c r="E269" s="16"/>
      <c r="F269" s="194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18"/>
      <c r="T269" s="18"/>
      <c r="U269" s="18"/>
      <c r="V269" s="18"/>
      <c r="W269" s="18"/>
      <c r="X269" s="18"/>
      <c r="Y269" s="18"/>
      <c r="Z269" s="32"/>
    </row>
    <row r="270" spans="3:26">
      <c r="C270" s="10"/>
      <c r="D270" s="11" t="s">
        <v>9</v>
      </c>
      <c r="E270" s="19"/>
      <c r="F270" s="20"/>
      <c r="G270" s="21"/>
      <c r="H270" s="21"/>
      <c r="I270" s="21"/>
      <c r="J270" s="21"/>
      <c r="K270" s="21"/>
      <c r="L270" s="21"/>
      <c r="M270" s="211"/>
      <c r="N270" s="21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33"/>
    </row>
    <row r="271" spans="3:26">
      <c r="C271" s="10"/>
      <c r="D271" s="11"/>
      <c r="E271" s="12"/>
      <c r="F271" s="66"/>
      <c r="G271" s="28"/>
      <c r="H271" s="28"/>
      <c r="I271" s="28"/>
      <c r="J271" s="28"/>
      <c r="K271" s="260"/>
      <c r="L271" s="260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31"/>
    </row>
    <row r="272" s="1" customFormat="1" ht="10.95" spans="3:26">
      <c r="C272" s="35"/>
      <c r="D272" s="36"/>
      <c r="E272" s="16" t="s">
        <v>14</v>
      </c>
      <c r="F272" s="17">
        <v>58.5720560751977</v>
      </c>
      <c r="G272" s="18">
        <v>45.0920147898187</v>
      </c>
      <c r="H272" s="18">
        <v>31.6025597700657</v>
      </c>
      <c r="I272" s="18">
        <v>20.7895786871702</v>
      </c>
      <c r="J272" s="18">
        <v>13.8392740729445</v>
      </c>
      <c r="K272" s="18">
        <v>9.83411960725045</v>
      </c>
      <c r="L272" s="18">
        <v>7.23630021500749</v>
      </c>
      <c r="M272" s="261">
        <v>5.22978962490429</v>
      </c>
      <c r="N272" s="261">
        <v>3.45544122790158</v>
      </c>
      <c r="O272" s="18">
        <v>2.29805257346244</v>
      </c>
      <c r="P272" s="18">
        <v>1.21953990111023</v>
      </c>
      <c r="Q272" s="18">
        <v>0.639548731129125</v>
      </c>
      <c r="R272" s="18">
        <v>0.41590637447092</v>
      </c>
      <c r="S272" s="18">
        <v>0.258674727321473</v>
      </c>
      <c r="T272" s="18">
        <v>0.150496821562762</v>
      </c>
      <c r="U272" s="18">
        <v>0.0634230970654071</v>
      </c>
      <c r="V272" s="18">
        <v>0.0238602360254858</v>
      </c>
      <c r="W272" s="18">
        <v>0.0109450808768452</v>
      </c>
      <c r="X272" s="18">
        <v>0.00898485940179494</v>
      </c>
      <c r="Y272" s="18">
        <v>0.00242524075301231</v>
      </c>
      <c r="Z272" s="32">
        <v>0.00153023727943458</v>
      </c>
    </row>
    <row r="273" spans="3:26">
      <c r="C273" s="22"/>
      <c r="D273" s="23"/>
      <c r="E273" s="16"/>
      <c r="F273" s="194"/>
      <c r="G273" s="73"/>
      <c r="H273" s="73"/>
      <c r="I273" s="73"/>
      <c r="J273" s="73"/>
      <c r="K273" s="73"/>
      <c r="L273" s="73"/>
      <c r="M273" s="73"/>
      <c r="N273" s="291"/>
      <c r="O273" s="291"/>
      <c r="P273" s="73"/>
      <c r="Q273" s="73"/>
      <c r="R273" s="73"/>
      <c r="S273" s="18"/>
      <c r="T273" s="18"/>
      <c r="U273" s="18"/>
      <c r="V273" s="18"/>
      <c r="W273" s="18"/>
      <c r="X273" s="18"/>
      <c r="Y273" s="18"/>
      <c r="Z273" s="32"/>
    </row>
    <row r="278" spans="3:13">
      <c r="C278" s="2" t="s">
        <v>2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3:13">
      <c r="C279" s="3" t="s">
        <v>11</v>
      </c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ht="11.25" customHeight="1" spans="3:13">
      <c r="C280" s="4" t="s">
        <v>29</v>
      </c>
      <c r="D280" s="4"/>
      <c r="E280" s="4"/>
      <c r="F280" s="4"/>
      <c r="G280" s="4"/>
      <c r="H280" s="4"/>
      <c r="I280" s="4"/>
      <c r="J280" s="4"/>
      <c r="K280" s="4"/>
      <c r="L280" s="4"/>
      <c r="M280" s="4"/>
    </row>
    <row r="281" ht="10.95"/>
    <row r="282" spans="3:26">
      <c r="C282" s="54" t="s">
        <v>5</v>
      </c>
      <c r="D282" s="300"/>
      <c r="E282" s="7" t="s">
        <v>13</v>
      </c>
      <c r="F282" s="8">
        <v>0</v>
      </c>
      <c r="G282" s="9">
        <v>2</v>
      </c>
      <c r="H282" s="9">
        <v>4</v>
      </c>
      <c r="I282" s="9">
        <v>6</v>
      </c>
      <c r="J282" s="9">
        <v>8</v>
      </c>
      <c r="K282" s="9">
        <v>10</v>
      </c>
      <c r="L282" s="9">
        <v>12</v>
      </c>
      <c r="M282" s="9">
        <v>14</v>
      </c>
      <c r="N282" s="9">
        <v>16</v>
      </c>
      <c r="O282" s="9">
        <v>18</v>
      </c>
      <c r="P282" s="9">
        <v>20</v>
      </c>
      <c r="Q282" s="9">
        <v>22</v>
      </c>
      <c r="R282" s="9">
        <v>24</v>
      </c>
      <c r="S282" s="9">
        <v>26</v>
      </c>
      <c r="T282" s="9">
        <v>28</v>
      </c>
      <c r="U282" s="9">
        <v>30</v>
      </c>
      <c r="V282" s="9">
        <v>32</v>
      </c>
      <c r="W282" s="9">
        <v>34</v>
      </c>
      <c r="X282" s="9">
        <v>36</v>
      </c>
      <c r="Y282" s="9">
        <v>38</v>
      </c>
      <c r="Z282" s="29">
        <v>40</v>
      </c>
    </row>
    <row r="283" spans="3:26">
      <c r="C283" s="10" t="s">
        <v>7</v>
      </c>
      <c r="D283" s="11" t="s">
        <v>8</v>
      </c>
      <c r="E283" s="12"/>
      <c r="F283" s="66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31"/>
    </row>
    <row r="284" spans="3:26">
      <c r="C284" s="10"/>
      <c r="D284" s="11"/>
      <c r="E284" s="12" t="s">
        <v>14</v>
      </c>
      <c r="F284" s="20">
        <v>25.1154762196418</v>
      </c>
      <c r="G284" s="21">
        <v>19.1420651803298</v>
      </c>
      <c r="H284" s="21">
        <v>14.3208939322759</v>
      </c>
      <c r="I284" s="21">
        <v>10.5597811500885</v>
      </c>
      <c r="J284" s="21">
        <v>7.68306905425823</v>
      </c>
      <c r="K284" s="21">
        <v>5.54277389404453</v>
      </c>
      <c r="L284" s="21">
        <v>3.9481848812331</v>
      </c>
      <c r="M284" s="20">
        <v>2.78279995794219</v>
      </c>
      <c r="N284" s="21">
        <v>1.94103506728419</v>
      </c>
      <c r="O284" s="21">
        <v>1.33817337747815</v>
      </c>
      <c r="P284" s="21">
        <v>0.911852666855328</v>
      </c>
      <c r="Q284" s="21">
        <v>0.613016294886959</v>
      </c>
      <c r="R284" s="21">
        <v>0.40667681327472</v>
      </c>
      <c r="S284" s="21">
        <v>0.26651526718674</v>
      </c>
      <c r="T284" s="20">
        <v>0.17284878333671</v>
      </c>
      <c r="U284" s="21">
        <v>0.111176135610136</v>
      </c>
      <c r="V284" s="21">
        <v>0.0710672429822701</v>
      </c>
      <c r="W284" s="21">
        <v>0.0452291978593311</v>
      </c>
      <c r="X284" s="21">
        <v>0.0286987641454295</v>
      </c>
      <c r="Y284" s="21">
        <v>0.0181735084406109</v>
      </c>
      <c r="Z284" s="21">
        <v>0.0114933525784067</v>
      </c>
    </row>
    <row r="285" ht="10.95" spans="3:26">
      <c r="C285" s="10"/>
      <c r="D285" s="11"/>
      <c r="E285" s="16"/>
      <c r="F285" s="17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32"/>
    </row>
    <row r="286" spans="3:26">
      <c r="C286" s="10"/>
      <c r="D286" s="11" t="s">
        <v>9</v>
      </c>
      <c r="E286" s="12"/>
      <c r="F286" s="67"/>
      <c r="G286" s="68"/>
      <c r="H286" s="68"/>
      <c r="I286" s="68"/>
      <c r="J286" s="68"/>
      <c r="K286" s="68"/>
      <c r="L286" s="68"/>
      <c r="M286" s="68"/>
      <c r="N286" s="68"/>
      <c r="O286" s="68"/>
      <c r="P286" s="68"/>
      <c r="Q286" s="68"/>
      <c r="R286" s="266"/>
      <c r="S286" s="266"/>
      <c r="T286" s="68"/>
      <c r="U286" s="68"/>
      <c r="V286" s="68"/>
      <c r="W286" s="68"/>
      <c r="X286" s="68"/>
      <c r="Y286" s="68"/>
      <c r="Z286" s="98"/>
    </row>
    <row r="287" spans="3:26">
      <c r="C287" s="10"/>
      <c r="D287" s="11"/>
      <c r="E287" s="12" t="s">
        <v>14</v>
      </c>
      <c r="F287" s="20">
        <v>57.383503250238</v>
      </c>
      <c r="G287" s="21">
        <v>42.6870755744978</v>
      </c>
      <c r="H287" s="21">
        <v>30.4199629389707</v>
      </c>
      <c r="I287" s="21">
        <v>20.5640192859803</v>
      </c>
      <c r="J287" s="21">
        <v>13.7588018889473</v>
      </c>
      <c r="K287" s="21">
        <v>9.41564852991473</v>
      </c>
      <c r="L287" s="307">
        <v>6.41461055550159</v>
      </c>
      <c r="M287" s="211">
        <v>4.1881180882282</v>
      </c>
      <c r="N287" s="21">
        <v>3.05402267238736</v>
      </c>
      <c r="O287" s="21">
        <v>2.07933589154887</v>
      </c>
      <c r="P287" s="21">
        <v>1.30631223110788</v>
      </c>
      <c r="Q287" s="21">
        <v>0.797024852401007</v>
      </c>
      <c r="R287" s="20">
        <v>0.435008461281694</v>
      </c>
      <c r="S287" s="21">
        <v>0.277823114922315</v>
      </c>
      <c r="T287" s="21">
        <v>0.228236165531515</v>
      </c>
      <c r="U287" s="21">
        <v>0.156246179277297</v>
      </c>
      <c r="V287" s="21">
        <v>0.0267753783149693</v>
      </c>
      <c r="W287" s="21">
        <v>0.0168958045336565</v>
      </c>
      <c r="X287" s="20">
        <v>0.010661202059481</v>
      </c>
      <c r="Y287" s="21">
        <v>0.00672703053880008</v>
      </c>
      <c r="Z287" s="21">
        <v>0.0042445755462861</v>
      </c>
    </row>
    <row r="288" ht="10.95" spans="3:26">
      <c r="C288" s="22"/>
      <c r="D288" s="23"/>
      <c r="E288" s="16"/>
      <c r="F288" s="17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32"/>
    </row>
    <row r="297" s="100" customFormat="1" spans="3:13">
      <c r="C297" s="115" t="s">
        <v>2</v>
      </c>
      <c r="D297" s="115"/>
      <c r="E297" s="115"/>
      <c r="F297" s="115"/>
      <c r="G297" s="115"/>
      <c r="H297" s="115"/>
      <c r="I297" s="115"/>
      <c r="J297" s="115"/>
      <c r="K297" s="115"/>
      <c r="L297" s="115"/>
      <c r="M297" s="115"/>
    </row>
    <row r="298" s="100" customFormat="1" spans="3:13">
      <c r="C298" s="116" t="s">
        <v>11</v>
      </c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</row>
    <row r="299" s="100" customFormat="1" ht="11.25" customHeight="1" spans="3:13">
      <c r="C299" s="117" t="s">
        <v>30</v>
      </c>
      <c r="D299" s="117"/>
      <c r="E299" s="117"/>
      <c r="F299" s="117"/>
      <c r="G299" s="117"/>
      <c r="H299" s="117"/>
      <c r="I299" s="117"/>
      <c r="J299" s="117"/>
      <c r="K299" s="117"/>
      <c r="L299" s="117"/>
      <c r="M299" s="117"/>
    </row>
    <row r="300" s="100" customFormat="1" ht="10.95"/>
    <row r="301" s="100" customFormat="1" spans="3:28">
      <c r="C301" s="312" t="s">
        <v>5</v>
      </c>
      <c r="D301" s="313"/>
      <c r="E301" s="121" t="s">
        <v>13</v>
      </c>
      <c r="F301" s="122">
        <v>0</v>
      </c>
      <c r="G301" s="123">
        <v>2</v>
      </c>
      <c r="H301" s="123">
        <v>4</v>
      </c>
      <c r="I301" s="123">
        <v>6</v>
      </c>
      <c r="J301" s="123">
        <v>8</v>
      </c>
      <c r="K301" s="123">
        <v>10</v>
      </c>
      <c r="L301" s="123">
        <v>12</v>
      </c>
      <c r="M301" s="123">
        <v>14</v>
      </c>
      <c r="N301" s="123">
        <v>16</v>
      </c>
      <c r="O301" s="123">
        <v>18</v>
      </c>
      <c r="P301" s="123">
        <v>20</v>
      </c>
      <c r="Q301" s="123">
        <v>22</v>
      </c>
      <c r="R301" s="123">
        <v>24</v>
      </c>
      <c r="S301" s="123">
        <v>26</v>
      </c>
      <c r="T301" s="123">
        <v>28</v>
      </c>
      <c r="U301" s="123">
        <v>30</v>
      </c>
      <c r="V301" s="123">
        <v>32</v>
      </c>
      <c r="W301" s="123">
        <v>34</v>
      </c>
      <c r="X301" s="123">
        <v>36</v>
      </c>
      <c r="Y301" s="123">
        <v>38</v>
      </c>
      <c r="Z301" s="274">
        <v>40</v>
      </c>
      <c r="AA301" s="275">
        <v>42</v>
      </c>
      <c r="AB301" s="276">
        <v>44</v>
      </c>
    </row>
    <row r="302" s="100" customFormat="1" spans="3:28">
      <c r="C302" s="124" t="s">
        <v>7</v>
      </c>
      <c r="D302" s="125" t="s">
        <v>8</v>
      </c>
      <c r="E302" s="128"/>
      <c r="F302" s="164"/>
      <c r="G302" s="165"/>
      <c r="H302" s="165"/>
      <c r="I302" s="165"/>
      <c r="J302" s="165"/>
      <c r="K302" s="165"/>
      <c r="L302" s="165"/>
      <c r="M302" s="165"/>
      <c r="N302" s="165"/>
      <c r="O302" s="165"/>
      <c r="P302" s="165"/>
      <c r="Q302" s="165"/>
      <c r="R302" s="165"/>
      <c r="S302" s="165"/>
      <c r="T302" s="165"/>
      <c r="U302" s="165"/>
      <c r="V302" s="165"/>
      <c r="W302" s="165"/>
      <c r="X302" s="165"/>
      <c r="Y302" s="165"/>
      <c r="Z302" s="277"/>
      <c r="AA302" s="278"/>
      <c r="AB302" s="279"/>
    </row>
    <row r="303" s="100" customFormat="1" spans="3:28">
      <c r="C303" s="124"/>
      <c r="D303" s="125"/>
      <c r="E303" s="159" t="s">
        <v>31</v>
      </c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>
        <v>3.2</v>
      </c>
      <c r="Y303" s="169">
        <v>2.4</v>
      </c>
      <c r="Z303" s="280">
        <v>1.8</v>
      </c>
      <c r="AA303" s="278">
        <v>1.4</v>
      </c>
      <c r="AB303" s="279">
        <v>1.1</v>
      </c>
    </row>
    <row r="304" s="100" customFormat="1" ht="10.95" spans="3:28">
      <c r="C304" s="124"/>
      <c r="D304" s="125"/>
      <c r="E304" s="102"/>
      <c r="F304" s="206"/>
      <c r="G304" s="207"/>
      <c r="H304" s="207"/>
      <c r="I304" s="207"/>
      <c r="J304" s="207"/>
      <c r="K304" s="207"/>
      <c r="L304" s="207"/>
      <c r="M304" s="207"/>
      <c r="N304" s="207"/>
      <c r="O304" s="207"/>
      <c r="P304" s="207"/>
      <c r="Q304" s="207"/>
      <c r="R304" s="207"/>
      <c r="S304" s="207"/>
      <c r="T304" s="207"/>
      <c r="U304" s="207"/>
      <c r="V304" s="207"/>
      <c r="W304" s="207"/>
      <c r="X304" s="207"/>
      <c r="Y304" s="207"/>
      <c r="Z304" s="281"/>
      <c r="AA304" s="314"/>
      <c r="AB304" s="315"/>
    </row>
    <row r="305" s="100" customFormat="1" spans="3:28">
      <c r="C305" s="124"/>
      <c r="D305" s="125" t="s">
        <v>9</v>
      </c>
      <c r="E305" s="128"/>
      <c r="F305" s="284"/>
      <c r="G305" s="285"/>
      <c r="H305" s="285"/>
      <c r="I305" s="285"/>
      <c r="J305" s="285"/>
      <c r="K305" s="285"/>
      <c r="L305" s="285"/>
      <c r="M305" s="285"/>
      <c r="N305" s="285"/>
      <c r="O305" s="285"/>
      <c r="P305" s="285"/>
      <c r="Q305" s="285"/>
      <c r="R305" s="285"/>
      <c r="S305" s="285"/>
      <c r="T305" s="285"/>
      <c r="U305" s="285"/>
      <c r="V305" s="285"/>
      <c r="W305" s="285"/>
      <c r="X305" s="285"/>
      <c r="Y305" s="285"/>
      <c r="Z305" s="294"/>
      <c r="AA305" s="275"/>
      <c r="AB305" s="276"/>
    </row>
    <row r="306" s="100" customFormat="1" spans="3:28">
      <c r="C306" s="124"/>
      <c r="D306" s="125"/>
      <c r="E306" s="159" t="s">
        <v>31</v>
      </c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>
        <v>8.4</v>
      </c>
      <c r="Y306" s="169">
        <v>7</v>
      </c>
      <c r="Z306" s="280">
        <v>6.5</v>
      </c>
      <c r="AA306" s="295">
        <v>6.3</v>
      </c>
      <c r="AB306" s="316">
        <v>2.8</v>
      </c>
    </row>
    <row r="307" s="100" customFormat="1" ht="10.95" spans="3:28">
      <c r="C307" s="135"/>
      <c r="D307" s="136"/>
      <c r="E307" s="102"/>
      <c r="F307" s="206"/>
      <c r="G307" s="207"/>
      <c r="H307" s="207"/>
      <c r="I307" s="207"/>
      <c r="J307" s="207"/>
      <c r="K307" s="207"/>
      <c r="L307" s="207"/>
      <c r="M307" s="207"/>
      <c r="N307" s="207"/>
      <c r="O307" s="207"/>
      <c r="P307" s="207"/>
      <c r="Q307" s="207"/>
      <c r="R307" s="207"/>
      <c r="S307" s="207"/>
      <c r="T307" s="207"/>
      <c r="U307" s="207"/>
      <c r="V307" s="207"/>
      <c r="W307" s="207"/>
      <c r="X307" s="207"/>
      <c r="Y307" s="207"/>
      <c r="Z307" s="281"/>
      <c r="AA307" s="282"/>
      <c r="AB307" s="283"/>
    </row>
    <row r="308" s="100" customFormat="1"/>
    <row r="309" s="100" customFormat="1"/>
  </sheetData>
  <mergeCells count="119">
    <mergeCell ref="C4:M4"/>
    <mergeCell ref="C5:M5"/>
    <mergeCell ref="C6:M6"/>
    <mergeCell ref="C8:D8"/>
    <mergeCell ref="C22:M22"/>
    <mergeCell ref="C23:M23"/>
    <mergeCell ref="C24:M24"/>
    <mergeCell ref="C26:D26"/>
    <mergeCell ref="C38:M38"/>
    <mergeCell ref="C39:M39"/>
    <mergeCell ref="C40:M40"/>
    <mergeCell ref="C42:D42"/>
    <mergeCell ref="C57:M57"/>
    <mergeCell ref="C58:M58"/>
    <mergeCell ref="C59:M59"/>
    <mergeCell ref="C61:D61"/>
    <mergeCell ref="C74:M74"/>
    <mergeCell ref="C75:M75"/>
    <mergeCell ref="C76:M76"/>
    <mergeCell ref="C78:D78"/>
    <mergeCell ref="C92:M92"/>
    <mergeCell ref="C93:M93"/>
    <mergeCell ref="C94:M94"/>
    <mergeCell ref="C96:D96"/>
    <mergeCell ref="C107:M107"/>
    <mergeCell ref="C108:M108"/>
    <mergeCell ref="C109:M109"/>
    <mergeCell ref="C111:D111"/>
    <mergeCell ref="C125:M125"/>
    <mergeCell ref="C126:M126"/>
    <mergeCell ref="C127:M127"/>
    <mergeCell ref="C129:D129"/>
    <mergeCell ref="C142:M142"/>
    <mergeCell ref="C143:M143"/>
    <mergeCell ref="C144:M144"/>
    <mergeCell ref="C146:D146"/>
    <mergeCell ref="C163:M163"/>
    <mergeCell ref="C164:M164"/>
    <mergeCell ref="C165:M165"/>
    <mergeCell ref="C167:D167"/>
    <mergeCell ref="C183:M183"/>
    <mergeCell ref="C184:M184"/>
    <mergeCell ref="C185:M185"/>
    <mergeCell ref="C187:D187"/>
    <mergeCell ref="C200:M200"/>
    <mergeCell ref="C201:M201"/>
    <mergeCell ref="C202:M202"/>
    <mergeCell ref="C204:D204"/>
    <mergeCell ref="C222:M222"/>
    <mergeCell ref="C223:M223"/>
    <mergeCell ref="C224:M224"/>
    <mergeCell ref="C226:D226"/>
    <mergeCell ref="C240:M240"/>
    <mergeCell ref="C241:M241"/>
    <mergeCell ref="C242:M242"/>
    <mergeCell ref="C244:D244"/>
    <mergeCell ref="C261:M261"/>
    <mergeCell ref="C262:M262"/>
    <mergeCell ref="C263:M263"/>
    <mergeCell ref="C265:D265"/>
    <mergeCell ref="C278:M278"/>
    <mergeCell ref="C279:M279"/>
    <mergeCell ref="C280:M280"/>
    <mergeCell ref="C282:D282"/>
    <mergeCell ref="C297:M297"/>
    <mergeCell ref="C298:M298"/>
    <mergeCell ref="C299:M299"/>
    <mergeCell ref="C301:D301"/>
    <mergeCell ref="C9:C18"/>
    <mergeCell ref="C27:C34"/>
    <mergeCell ref="C43:C50"/>
    <mergeCell ref="C62:C67"/>
    <mergeCell ref="C79:C88"/>
    <mergeCell ref="C97:C102"/>
    <mergeCell ref="C112:C121"/>
    <mergeCell ref="C130:C135"/>
    <mergeCell ref="C147:C156"/>
    <mergeCell ref="C168:C175"/>
    <mergeCell ref="C188:C193"/>
    <mergeCell ref="C205:C214"/>
    <mergeCell ref="C227:C232"/>
    <mergeCell ref="C245:C254"/>
    <mergeCell ref="C266:C273"/>
    <mergeCell ref="C283:C288"/>
    <mergeCell ref="C302:C307"/>
    <mergeCell ref="D9:D13"/>
    <mergeCell ref="D14:D18"/>
    <mergeCell ref="D27:D30"/>
    <mergeCell ref="D31:D34"/>
    <mergeCell ref="D43:D46"/>
    <mergeCell ref="D47:D50"/>
    <mergeCell ref="D62:D64"/>
    <mergeCell ref="D65:D67"/>
    <mergeCell ref="D79:D83"/>
    <mergeCell ref="D84:D88"/>
    <mergeCell ref="D97:D99"/>
    <mergeCell ref="D100:D102"/>
    <mergeCell ref="D112:D116"/>
    <mergeCell ref="D117:D121"/>
    <mergeCell ref="D130:D132"/>
    <mergeCell ref="D133:D135"/>
    <mergeCell ref="D147:D151"/>
    <mergeCell ref="D152:D156"/>
    <mergeCell ref="D168:D171"/>
    <mergeCell ref="D172:D175"/>
    <mergeCell ref="D188:D190"/>
    <mergeCell ref="D191:D193"/>
    <mergeCell ref="D205:D209"/>
    <mergeCell ref="D210:D214"/>
    <mergeCell ref="D227:D229"/>
    <mergeCell ref="D230:D232"/>
    <mergeCell ref="D245:D249"/>
    <mergeCell ref="D250:D254"/>
    <mergeCell ref="D266:D269"/>
    <mergeCell ref="D270:D273"/>
    <mergeCell ref="D283:D285"/>
    <mergeCell ref="D286:D288"/>
    <mergeCell ref="D302:D304"/>
    <mergeCell ref="D305:D307"/>
  </mergeCells>
  <pageMargins left="0.7" right="0.7" top="0.75" bottom="0.75" header="0.3" footer="0.3"/>
  <pageSetup paperSize="9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Z248"/>
  <sheetViews>
    <sheetView zoomScale="85" zoomScaleNormal="85" topLeftCell="A232" workbookViewId="0">
      <selection activeCell="E242" sqref="E242:Q246"/>
    </sheetView>
  </sheetViews>
  <sheetFormatPr defaultColWidth="9.25" defaultRowHeight="10.2"/>
  <cols>
    <col min="1" max="2" width="9.25" style="1"/>
    <col min="3" max="3" width="14.6296296296296" style="1" customWidth="1"/>
    <col min="4" max="4" width="7.75" style="1" customWidth="1"/>
    <col min="5" max="5" width="10" style="1" customWidth="1"/>
    <col min="6" max="11" width="6.37962962962963" style="1" customWidth="1"/>
    <col min="12" max="18" width="5.62962962962963" style="1" customWidth="1"/>
    <col min="19" max="20" width="4.75" style="1" customWidth="1"/>
    <col min="21" max="21" width="5.37962962962963" style="1" customWidth="1"/>
    <col min="22" max="22" width="5.25" style="1" customWidth="1"/>
    <col min="23" max="23" width="5" style="1" customWidth="1"/>
    <col min="24" max="26" width="4" style="1" customWidth="1"/>
    <col min="27" max="16384" width="9.25" style="1"/>
  </cols>
  <sheetData>
    <row r="4" spans="3:13"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3:13">
      <c r="C5" s="3" t="s">
        <v>32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3:13">
      <c r="C6" s="4" t="s">
        <v>12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ht="10.95"/>
    <row r="8" spans="3:26">
      <c r="C8" s="5" t="s">
        <v>5</v>
      </c>
      <c r="D8" s="6"/>
      <c r="E8" s="7" t="s">
        <v>13</v>
      </c>
      <c r="F8" s="8">
        <v>0</v>
      </c>
      <c r="G8" s="9">
        <v>2</v>
      </c>
      <c r="H8" s="9">
        <v>4</v>
      </c>
      <c r="I8" s="9">
        <v>6</v>
      </c>
      <c r="J8" s="9">
        <v>8</v>
      </c>
      <c r="K8" s="9">
        <v>10</v>
      </c>
      <c r="L8" s="9">
        <v>12</v>
      </c>
      <c r="M8" s="9">
        <v>14</v>
      </c>
      <c r="N8" s="9">
        <v>16</v>
      </c>
      <c r="O8" s="9">
        <v>18</v>
      </c>
      <c r="P8" s="9">
        <v>20</v>
      </c>
      <c r="Q8" s="9">
        <v>22</v>
      </c>
      <c r="R8" s="9">
        <v>24</v>
      </c>
      <c r="S8" s="9">
        <v>26</v>
      </c>
      <c r="T8" s="9">
        <v>28</v>
      </c>
      <c r="U8" s="9">
        <v>30</v>
      </c>
      <c r="V8" s="9">
        <v>32</v>
      </c>
      <c r="W8" s="9">
        <v>34</v>
      </c>
      <c r="X8" s="9">
        <v>36</v>
      </c>
      <c r="Y8" s="9">
        <v>38</v>
      </c>
      <c r="Z8" s="29">
        <v>40</v>
      </c>
    </row>
    <row r="9" spans="3:26">
      <c r="C9" s="10" t="s">
        <v>7</v>
      </c>
      <c r="D9" s="11" t="s">
        <v>8</v>
      </c>
      <c r="E9" s="12"/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30"/>
    </row>
    <row r="10" spans="3:26">
      <c r="C10" s="10"/>
      <c r="D10" s="11"/>
      <c r="E10" s="12" t="s">
        <v>14</v>
      </c>
      <c r="F10" s="13">
        <v>60.4325713229776</v>
      </c>
      <c r="G10" s="14">
        <v>51.4470503187941</v>
      </c>
      <c r="H10" s="14">
        <v>45.44778571571</v>
      </c>
      <c r="I10" s="14">
        <v>41.4159575275154</v>
      </c>
      <c r="J10" s="14">
        <v>37.2030274460755</v>
      </c>
      <c r="K10" s="14">
        <v>28.2069402524704</v>
      </c>
      <c r="L10" s="13">
        <v>19.0512395097096</v>
      </c>
      <c r="M10" s="14">
        <v>12.3375508314838</v>
      </c>
      <c r="N10" s="14">
        <v>8.37106914892366</v>
      </c>
      <c r="O10" s="14">
        <v>5.61191926139677</v>
      </c>
      <c r="P10" s="14">
        <v>3.71130482382527</v>
      </c>
      <c r="Q10" s="14">
        <v>2.37861940189096</v>
      </c>
      <c r="R10" s="13">
        <v>1.5438785355564</v>
      </c>
      <c r="S10" s="14">
        <v>0.997932805574586</v>
      </c>
      <c r="T10" s="14">
        <v>0.645404712212117</v>
      </c>
      <c r="U10" s="14">
        <v>0.419661626793355</v>
      </c>
      <c r="V10" s="14">
        <v>0.24846784664988</v>
      </c>
      <c r="W10" s="14">
        <v>0.157135947188791</v>
      </c>
      <c r="X10" s="13">
        <v>0.0992913308473287</v>
      </c>
      <c r="Y10" s="14">
        <v>0.0627065725910203</v>
      </c>
      <c r="Z10" s="14">
        <v>0.0395882925331992</v>
      </c>
    </row>
    <row r="11" s="1" customFormat="1" spans="3:26">
      <c r="C11" s="10"/>
      <c r="D11" s="11"/>
      <c r="E11" s="128"/>
      <c r="F11" s="202"/>
      <c r="G11" s="203"/>
      <c r="H11" s="203"/>
      <c r="I11" s="203"/>
      <c r="J11" s="203"/>
      <c r="K11" s="203"/>
      <c r="L11" s="203"/>
      <c r="M11" s="203"/>
      <c r="N11" s="90"/>
      <c r="O11" s="90"/>
      <c r="P11" s="90"/>
      <c r="Q11" s="90"/>
      <c r="R11" s="111"/>
      <c r="S11" s="90"/>
      <c r="T11" s="90"/>
      <c r="U11" s="90"/>
      <c r="V11" s="90"/>
      <c r="W11" s="90"/>
      <c r="X11" s="111"/>
      <c r="Y11" s="90"/>
      <c r="Z11" s="219"/>
    </row>
    <row r="12" spans="3:26">
      <c r="C12" s="10"/>
      <c r="D12" s="11"/>
      <c r="E12" s="128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26"/>
      <c r="Q12" s="26"/>
      <c r="R12" s="26"/>
      <c r="S12" s="26"/>
      <c r="T12" s="26"/>
      <c r="U12" s="18"/>
      <c r="V12" s="18"/>
      <c r="W12" s="18"/>
      <c r="X12" s="18"/>
      <c r="Y12" s="18"/>
      <c r="Z12" s="32"/>
    </row>
    <row r="13" spans="3:26">
      <c r="C13" s="10"/>
      <c r="D13" s="11" t="s">
        <v>9</v>
      </c>
      <c r="E13" s="7"/>
      <c r="F13" s="20"/>
      <c r="G13" s="21"/>
      <c r="H13" s="21"/>
      <c r="I13" s="21"/>
      <c r="J13" s="21"/>
      <c r="K13" s="21"/>
      <c r="L13" s="21"/>
      <c r="M13" s="21"/>
      <c r="N13" s="21"/>
      <c r="O13" s="211"/>
      <c r="P13" s="211"/>
      <c r="Q13" s="21"/>
      <c r="R13" s="21"/>
      <c r="S13" s="21"/>
      <c r="T13" s="21"/>
      <c r="U13" s="21"/>
      <c r="V13" s="21"/>
      <c r="W13" s="21"/>
      <c r="X13" s="21"/>
      <c r="Y13" s="21"/>
      <c r="Z13" s="33"/>
    </row>
    <row r="14" spans="3:26">
      <c r="C14" s="10"/>
      <c r="D14" s="11"/>
      <c r="E14" s="12" t="s">
        <v>14</v>
      </c>
      <c r="F14" s="13">
        <v>100</v>
      </c>
      <c r="G14" s="14">
        <v>100</v>
      </c>
      <c r="H14" s="14">
        <v>100</v>
      </c>
      <c r="I14" s="14">
        <v>100</v>
      </c>
      <c r="J14" s="14">
        <v>100</v>
      </c>
      <c r="K14" s="14">
        <v>100</v>
      </c>
      <c r="L14" s="13">
        <v>100</v>
      </c>
      <c r="M14" s="14">
        <v>19.2532653076189</v>
      </c>
      <c r="N14" s="14">
        <v>10.8586060316294</v>
      </c>
      <c r="O14" s="212">
        <v>6.28403886863501</v>
      </c>
      <c r="P14" s="212">
        <v>3.28962281906525</v>
      </c>
      <c r="Q14" s="14">
        <v>1.58302201640215</v>
      </c>
      <c r="R14" s="13">
        <v>0.65888218349297</v>
      </c>
      <c r="S14" s="13">
        <v>0.455102654119777</v>
      </c>
      <c r="T14" s="14">
        <v>0.268507603206003</v>
      </c>
      <c r="U14" s="14">
        <v>0.0620468469403557</v>
      </c>
      <c r="V14" s="14">
        <v>0.0414860323223132</v>
      </c>
      <c r="W14" s="14">
        <v>0.0228108547992267</v>
      </c>
      <c r="X14" s="14">
        <v>0.0143938897664397</v>
      </c>
      <c r="Y14" s="13">
        <v>0.00908241359244277</v>
      </c>
      <c r="Z14" s="14">
        <v>0.00573080791542724</v>
      </c>
    </row>
    <row r="15" s="1" customFormat="1" spans="3:26">
      <c r="C15" s="35"/>
      <c r="D15" s="36"/>
      <c r="E15" s="128"/>
      <c r="F15" s="202"/>
      <c r="G15" s="203"/>
      <c r="H15" s="203"/>
      <c r="I15" s="203"/>
      <c r="J15" s="213"/>
      <c r="K15" s="213"/>
      <c r="L15" s="203"/>
      <c r="M15" s="203"/>
      <c r="N15" s="90"/>
      <c r="O15" s="90"/>
      <c r="P15" s="90"/>
      <c r="Q15" s="90"/>
      <c r="R15" s="111"/>
      <c r="S15" s="111"/>
      <c r="T15" s="90"/>
      <c r="U15" s="90"/>
      <c r="V15" s="90"/>
      <c r="W15" s="90"/>
      <c r="X15" s="90"/>
      <c r="Y15" s="111"/>
      <c r="Z15" s="219"/>
    </row>
    <row r="16" spans="3:26">
      <c r="C16" s="22"/>
      <c r="D16" s="23"/>
      <c r="E16" s="128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214"/>
      <c r="Q16" s="214"/>
      <c r="R16" s="26"/>
      <c r="S16" s="26"/>
      <c r="T16" s="26"/>
      <c r="U16" s="18"/>
      <c r="V16" s="18"/>
      <c r="W16" s="18"/>
      <c r="X16" s="18"/>
      <c r="Y16" s="18"/>
      <c r="Z16" s="32"/>
    </row>
    <row r="17" s="1" customFormat="1" spans="3:26">
      <c r="C17" s="37"/>
      <c r="D17" s="38"/>
      <c r="E17" s="204"/>
      <c r="F17" s="197"/>
      <c r="G17" s="197"/>
      <c r="H17" s="197"/>
      <c r="I17" s="197"/>
      <c r="J17" s="197"/>
      <c r="K17" s="197"/>
      <c r="L17" s="197"/>
      <c r="M17" s="197"/>
      <c r="N17" s="197"/>
      <c r="O17" s="215"/>
      <c r="P17" s="215"/>
      <c r="Q17" s="215"/>
      <c r="R17" s="215"/>
      <c r="S17" s="215"/>
      <c r="T17" s="215"/>
      <c r="U17" s="39"/>
      <c r="V17" s="39"/>
      <c r="W17" s="39"/>
      <c r="X17" s="39"/>
      <c r="Y17" s="39"/>
      <c r="Z17" s="39"/>
    </row>
    <row r="18" s="1" customFormat="1" spans="3:26">
      <c r="C18" s="37"/>
      <c r="D18" s="38"/>
      <c r="E18" s="204"/>
      <c r="F18" s="197"/>
      <c r="G18" s="197"/>
      <c r="H18" s="197"/>
      <c r="I18" s="197"/>
      <c r="J18" s="197"/>
      <c r="K18" s="197"/>
      <c r="L18" s="197"/>
      <c r="M18" s="197"/>
      <c r="N18" s="197"/>
      <c r="O18" s="215"/>
      <c r="P18" s="215"/>
      <c r="Q18" s="215"/>
      <c r="R18" s="215"/>
      <c r="S18" s="215"/>
      <c r="T18" s="215"/>
      <c r="U18" s="39"/>
      <c r="V18" s="39"/>
      <c r="W18" s="39"/>
      <c r="X18" s="39"/>
      <c r="Y18" s="39"/>
      <c r="Z18" s="39"/>
    </row>
    <row r="19" s="1" customFormat="1" spans="3:26">
      <c r="C19" s="37"/>
      <c r="D19" s="38"/>
      <c r="E19" s="204"/>
      <c r="F19" s="197"/>
      <c r="G19" s="197"/>
      <c r="H19" s="197"/>
      <c r="I19" s="197"/>
      <c r="J19" s="197"/>
      <c r="K19" s="197"/>
      <c r="L19" s="197"/>
      <c r="M19" s="197"/>
      <c r="N19" s="197"/>
      <c r="O19" s="215"/>
      <c r="P19" s="215"/>
      <c r="Q19" s="215"/>
      <c r="R19" s="215"/>
      <c r="S19" s="215"/>
      <c r="T19" s="215"/>
      <c r="U19" s="39"/>
      <c r="V19" s="39"/>
      <c r="W19" s="39"/>
      <c r="X19" s="39"/>
      <c r="Y19" s="39"/>
      <c r="Z19" s="39"/>
    </row>
    <row r="20" s="1" customFormat="1" spans="3:26">
      <c r="C20" s="37"/>
      <c r="D20" s="38"/>
      <c r="E20" s="204"/>
      <c r="F20" s="197"/>
      <c r="G20" s="197"/>
      <c r="H20" s="197"/>
      <c r="I20" s="197"/>
      <c r="J20" s="197"/>
      <c r="K20" s="197"/>
      <c r="L20" s="197"/>
      <c r="M20" s="197"/>
      <c r="N20" s="197"/>
      <c r="O20" s="215"/>
      <c r="P20" s="215"/>
      <c r="Q20" s="215"/>
      <c r="R20" s="215"/>
      <c r="S20" s="215"/>
      <c r="T20" s="215"/>
      <c r="U20" s="39"/>
      <c r="V20" s="39"/>
      <c r="W20" s="39"/>
      <c r="X20" s="39"/>
      <c r="Y20" s="39"/>
      <c r="Z20" s="39"/>
    </row>
    <row r="21" s="1" customFormat="1" spans="3:26">
      <c r="C21" s="37"/>
      <c r="D21" s="38"/>
      <c r="E21" s="204"/>
      <c r="F21" s="197"/>
      <c r="G21" s="197"/>
      <c r="H21" s="197"/>
      <c r="I21" s="197"/>
      <c r="J21" s="197"/>
      <c r="K21" s="197"/>
      <c r="L21" s="197"/>
      <c r="M21" s="197"/>
      <c r="N21" s="197"/>
      <c r="O21" s="215"/>
      <c r="P21" s="215"/>
      <c r="Q21" s="215"/>
      <c r="R21" s="215"/>
      <c r="S21" s="215"/>
      <c r="T21" s="215"/>
      <c r="U21" s="39"/>
      <c r="V21" s="39"/>
      <c r="W21" s="39"/>
      <c r="X21" s="39"/>
      <c r="Y21" s="39"/>
      <c r="Z21" s="39"/>
    </row>
    <row r="22" spans="15:19">
      <c r="O22" s="216"/>
      <c r="P22" s="216"/>
      <c r="Q22" s="216"/>
      <c r="R22" s="216"/>
      <c r="S22" s="216"/>
    </row>
    <row r="23" s="100" customFormat="1" spans="3:13">
      <c r="C23" s="116" t="s">
        <v>32</v>
      </c>
      <c r="D23" s="116"/>
      <c r="E23" s="116"/>
      <c r="F23" s="116"/>
      <c r="G23" s="116"/>
      <c r="H23" s="116"/>
      <c r="I23" s="116"/>
      <c r="J23" s="116"/>
      <c r="K23" s="116"/>
      <c r="L23" s="116"/>
      <c r="M23" s="116"/>
    </row>
    <row r="24" s="100" customFormat="1" spans="3:13">
      <c r="C24" s="117" t="s">
        <v>33</v>
      </c>
      <c r="D24" s="117"/>
      <c r="E24" s="117"/>
      <c r="F24" s="117"/>
      <c r="G24" s="117"/>
      <c r="H24" s="117"/>
      <c r="I24" s="117"/>
      <c r="J24" s="117"/>
      <c r="K24" s="117"/>
      <c r="L24" s="117"/>
      <c r="M24" s="117"/>
    </row>
    <row r="25" s="100" customFormat="1" ht="10.95"/>
    <row r="26" s="100" customFormat="1" spans="3:26">
      <c r="C26" s="119" t="s">
        <v>5</v>
      </c>
      <c r="D26" s="120"/>
      <c r="E26" s="121" t="s">
        <v>13</v>
      </c>
      <c r="F26" s="122">
        <v>0</v>
      </c>
      <c r="G26" s="123">
        <v>2</v>
      </c>
      <c r="H26" s="123">
        <v>4</v>
      </c>
      <c r="I26" s="123">
        <v>6</v>
      </c>
      <c r="J26" s="123">
        <v>8</v>
      </c>
      <c r="K26" s="123">
        <v>10</v>
      </c>
      <c r="L26" s="123">
        <v>12</v>
      </c>
      <c r="M26" s="123">
        <v>14</v>
      </c>
      <c r="N26" s="123">
        <v>16</v>
      </c>
      <c r="O26" s="123">
        <v>18</v>
      </c>
      <c r="P26" s="123">
        <v>20</v>
      </c>
      <c r="Q26" s="123">
        <v>22</v>
      </c>
      <c r="R26" s="123">
        <v>24</v>
      </c>
      <c r="S26" s="123">
        <v>26</v>
      </c>
      <c r="T26" s="123">
        <v>28</v>
      </c>
      <c r="U26" s="123">
        <v>30</v>
      </c>
      <c r="V26" s="123">
        <v>32</v>
      </c>
      <c r="W26" s="123">
        <v>34</v>
      </c>
      <c r="X26" s="123">
        <v>36</v>
      </c>
      <c r="Y26" s="123">
        <v>38</v>
      </c>
      <c r="Z26" s="140">
        <v>40</v>
      </c>
    </row>
    <row r="27" s="100" customFormat="1" spans="3:26">
      <c r="C27" s="124" t="s">
        <v>7</v>
      </c>
      <c r="D27" s="125" t="s">
        <v>8</v>
      </c>
      <c r="E27" s="128"/>
      <c r="F27" s="205"/>
      <c r="G27" s="171"/>
      <c r="H27" s="171"/>
      <c r="I27" s="171"/>
      <c r="J27" s="130"/>
      <c r="K27" s="130"/>
      <c r="L27" s="130"/>
      <c r="M27" s="130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3"/>
    </row>
    <row r="28" s="100" customFormat="1" spans="3:26">
      <c r="C28" s="124"/>
      <c r="D28" s="125"/>
      <c r="E28" s="128"/>
      <c r="F28" s="202"/>
      <c r="G28" s="203"/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20"/>
    </row>
    <row r="29" s="100" customFormat="1" ht="10.95" spans="3:26">
      <c r="C29" s="124"/>
      <c r="D29" s="125"/>
      <c r="E29" s="102"/>
      <c r="F29" s="206"/>
      <c r="G29" s="207"/>
      <c r="H29" s="207"/>
      <c r="I29" s="207"/>
      <c r="J29" s="132"/>
      <c r="K29" s="132"/>
      <c r="L29" s="132"/>
      <c r="M29" s="132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21"/>
    </row>
    <row r="30" s="100" customFormat="1" spans="3:26">
      <c r="C30" s="124"/>
      <c r="D30" s="125" t="s">
        <v>9</v>
      </c>
      <c r="E30" s="128"/>
      <c r="F30" s="208"/>
      <c r="G30" s="172"/>
      <c r="H30" s="172"/>
      <c r="I30" s="172"/>
      <c r="J30" s="217"/>
      <c r="K30" s="217"/>
      <c r="L30" s="218"/>
      <c r="M30" s="218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5"/>
    </row>
    <row r="31" s="100" customFormat="1" spans="3:26">
      <c r="C31" s="124"/>
      <c r="D31" s="125"/>
      <c r="E31" s="128"/>
      <c r="F31" s="202"/>
      <c r="G31" s="203"/>
      <c r="H31" s="203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20"/>
    </row>
    <row r="32" s="100" customFormat="1" ht="10.95" spans="3:26">
      <c r="C32" s="135"/>
      <c r="D32" s="136"/>
      <c r="E32" s="102"/>
      <c r="F32" s="206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21"/>
    </row>
    <row r="33" s="1" customFormat="1" spans="3:26">
      <c r="C33" s="37"/>
      <c r="D33" s="38"/>
      <c r="E33" s="204"/>
      <c r="F33" s="197"/>
      <c r="G33" s="197"/>
      <c r="H33" s="197"/>
      <c r="I33" s="197"/>
      <c r="J33" s="197"/>
      <c r="K33" s="197"/>
      <c r="L33" s="197"/>
      <c r="M33" s="197"/>
      <c r="N33" s="197"/>
      <c r="O33" s="215"/>
      <c r="P33" s="215"/>
      <c r="Q33" s="215"/>
      <c r="R33" s="215"/>
      <c r="S33" s="215"/>
      <c r="T33" s="215"/>
      <c r="U33" s="39"/>
      <c r="V33" s="39"/>
      <c r="W33" s="39"/>
      <c r="X33" s="39"/>
      <c r="Y33" s="39"/>
      <c r="Z33" s="39"/>
    </row>
    <row r="34" s="1" customFormat="1" spans="3:26">
      <c r="C34" s="37"/>
      <c r="D34" s="38"/>
      <c r="E34" s="204"/>
      <c r="F34" s="197"/>
      <c r="G34" s="197"/>
      <c r="H34" s="197"/>
      <c r="I34" s="197"/>
      <c r="J34" s="197"/>
      <c r="K34" s="197"/>
      <c r="L34" s="197"/>
      <c r="M34" s="197"/>
      <c r="N34" s="197"/>
      <c r="O34" s="215"/>
      <c r="P34" s="215"/>
      <c r="Q34" s="215"/>
      <c r="R34" s="215"/>
      <c r="S34" s="215"/>
      <c r="T34" s="215"/>
      <c r="U34" s="39"/>
      <c r="V34" s="39"/>
      <c r="W34" s="39"/>
      <c r="X34" s="39"/>
      <c r="Y34" s="39"/>
      <c r="Z34" s="39"/>
    </row>
    <row r="35" s="1" customFormat="1" spans="3:26">
      <c r="C35" s="37"/>
      <c r="D35" s="38"/>
      <c r="E35" s="204"/>
      <c r="F35" s="197"/>
      <c r="G35" s="197"/>
      <c r="H35" s="197"/>
      <c r="I35" s="197"/>
      <c r="J35" s="197"/>
      <c r="K35" s="197"/>
      <c r="L35" s="197"/>
      <c r="M35" s="197"/>
      <c r="N35" s="197"/>
      <c r="O35" s="215"/>
      <c r="P35" s="215"/>
      <c r="Q35" s="215"/>
      <c r="R35" s="215"/>
      <c r="S35" s="215"/>
      <c r="T35" s="215"/>
      <c r="U35" s="39"/>
      <c r="V35" s="39"/>
      <c r="W35" s="39"/>
      <c r="X35" s="39"/>
      <c r="Y35" s="39"/>
      <c r="Z35" s="39"/>
    </row>
    <row r="36" s="1" customFormat="1" spans="3:26">
      <c r="C36" s="37"/>
      <c r="D36" s="38"/>
      <c r="E36" s="204"/>
      <c r="F36" s="197"/>
      <c r="G36" s="197"/>
      <c r="H36" s="197"/>
      <c r="I36" s="197"/>
      <c r="J36" s="197"/>
      <c r="K36" s="197"/>
      <c r="L36" s="197"/>
      <c r="M36" s="197"/>
      <c r="N36" s="197"/>
      <c r="O36" s="215"/>
      <c r="P36" s="215"/>
      <c r="Q36" s="215"/>
      <c r="R36" s="215"/>
      <c r="S36" s="215"/>
      <c r="T36" s="215"/>
      <c r="U36" s="39"/>
      <c r="V36" s="39"/>
      <c r="W36" s="39"/>
      <c r="X36" s="39"/>
      <c r="Y36" s="39"/>
      <c r="Z36" s="39"/>
    </row>
    <row r="37" s="100" customFormat="1" spans="3:26">
      <c r="C37" s="209"/>
      <c r="D37" s="204"/>
      <c r="E37" s="204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</row>
    <row r="38" spans="3:13">
      <c r="C38" s="2" t="s">
        <v>2</v>
      </c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1.25" customHeight="1" spans="3:13">
      <c r="C39" s="3" t="s">
        <v>32</v>
      </c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3:13">
      <c r="C40" s="4" t="s">
        <v>34</v>
      </c>
      <c r="D40" s="4"/>
      <c r="E40" s="4"/>
      <c r="F40" s="4"/>
      <c r="G40" s="4"/>
      <c r="H40" s="4"/>
      <c r="I40" s="4"/>
      <c r="J40" s="4"/>
      <c r="K40" s="4"/>
      <c r="L40" s="4"/>
      <c r="M40" s="4"/>
    </row>
    <row r="41" ht="10.95"/>
    <row r="42" spans="3:26">
      <c r="C42" s="5" t="s">
        <v>5</v>
      </c>
      <c r="D42" s="6"/>
      <c r="E42" s="7" t="s">
        <v>13</v>
      </c>
      <c r="F42" s="8">
        <v>0</v>
      </c>
      <c r="G42" s="9">
        <v>2</v>
      </c>
      <c r="H42" s="9">
        <v>4</v>
      </c>
      <c r="I42" s="9">
        <v>6</v>
      </c>
      <c r="J42" s="9">
        <v>8</v>
      </c>
      <c r="K42" s="9">
        <v>10</v>
      </c>
      <c r="L42" s="9">
        <v>12</v>
      </c>
      <c r="M42" s="9">
        <v>14</v>
      </c>
      <c r="N42" s="9">
        <v>16</v>
      </c>
      <c r="O42" s="9">
        <v>18</v>
      </c>
      <c r="P42" s="9">
        <v>20</v>
      </c>
      <c r="Q42" s="9">
        <v>22</v>
      </c>
      <c r="R42" s="9">
        <v>24</v>
      </c>
      <c r="S42" s="9">
        <v>26</v>
      </c>
      <c r="T42" s="9">
        <v>28</v>
      </c>
      <c r="U42" s="9">
        <v>30</v>
      </c>
      <c r="V42" s="9">
        <v>32</v>
      </c>
      <c r="W42" s="9">
        <v>34</v>
      </c>
      <c r="X42" s="9">
        <v>36</v>
      </c>
      <c r="Y42" s="9">
        <v>38</v>
      </c>
      <c r="Z42" s="29">
        <v>40</v>
      </c>
    </row>
    <row r="43" spans="3:26">
      <c r="C43" s="10" t="s">
        <v>7</v>
      </c>
      <c r="D43" s="11" t="s">
        <v>8</v>
      </c>
      <c r="E43" s="12"/>
      <c r="F43" s="13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30"/>
    </row>
    <row r="44" spans="3:26">
      <c r="C44" s="10"/>
      <c r="D44" s="11"/>
      <c r="E44" s="12" t="s">
        <v>14</v>
      </c>
      <c r="F44" s="13">
        <v>83.4397798262449</v>
      </c>
      <c r="G44" s="14">
        <v>74.5598325046807</v>
      </c>
      <c r="H44" s="14">
        <v>65.6700172125075</v>
      </c>
      <c r="I44" s="14">
        <v>57.4838396941868</v>
      </c>
      <c r="J44" s="14">
        <v>49.8816169621761</v>
      </c>
      <c r="K44" s="14">
        <v>42.6426968197064</v>
      </c>
      <c r="L44" s="14">
        <v>35.6994910018149</v>
      </c>
      <c r="M44" s="14">
        <v>28.8831539506097</v>
      </c>
      <c r="N44" s="14">
        <v>22.0146403701466</v>
      </c>
      <c r="O44" s="14">
        <v>16.4605119213749</v>
      </c>
      <c r="P44" s="13">
        <v>11.7695210770398</v>
      </c>
      <c r="Q44" s="14">
        <v>8.25538257277089</v>
      </c>
      <c r="R44" s="14">
        <v>5.51217009336769</v>
      </c>
      <c r="S44" s="14">
        <v>3.54940486558499</v>
      </c>
      <c r="T44" s="14">
        <v>2.24947187474293</v>
      </c>
      <c r="U44" s="14">
        <v>1.47533672318382</v>
      </c>
      <c r="V44" s="14">
        <v>0.977880860891112</v>
      </c>
      <c r="W44" s="14">
        <v>0.626618214691077</v>
      </c>
      <c r="X44" s="14">
        <v>0.385302397212906</v>
      </c>
      <c r="Y44" s="14">
        <v>0.237895572973912</v>
      </c>
      <c r="Z44" s="13">
        <v>0.158751558179282</v>
      </c>
    </row>
    <row r="45" s="1" customFormat="1" ht="10.95" spans="3:26">
      <c r="C45" s="10"/>
      <c r="D45" s="11"/>
      <c r="E45" s="128"/>
      <c r="F45" s="202"/>
      <c r="G45" s="203"/>
      <c r="H45" s="203"/>
      <c r="I45" s="203"/>
      <c r="J45" s="203"/>
      <c r="K45" s="203"/>
      <c r="L45" s="203"/>
      <c r="M45" s="203"/>
      <c r="N45" s="203"/>
      <c r="O45" s="203"/>
      <c r="P45" s="203"/>
      <c r="Q45" s="203"/>
      <c r="R45" s="203"/>
      <c r="S45" s="203"/>
      <c r="T45" s="203"/>
      <c r="U45" s="203"/>
      <c r="V45" s="18"/>
      <c r="W45" s="18"/>
      <c r="X45" s="18"/>
      <c r="Y45" s="18"/>
      <c r="Z45" s="32"/>
    </row>
    <row r="46" spans="3:25">
      <c r="C46" s="10"/>
      <c r="D46" s="11"/>
      <c r="E46" s="128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26"/>
      <c r="V46" s="15"/>
      <c r="W46" s="15"/>
      <c r="X46" s="15"/>
      <c r="Y46" s="15"/>
    </row>
    <row r="47" spans="3:26">
      <c r="C47" s="10"/>
      <c r="D47" s="11" t="s">
        <v>9</v>
      </c>
      <c r="E47" s="7"/>
      <c r="F47" s="20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33"/>
    </row>
    <row r="48" spans="3:26">
      <c r="C48" s="10"/>
      <c r="D48" s="11"/>
      <c r="E48" s="12" t="s">
        <v>14</v>
      </c>
      <c r="F48" s="66" t="s">
        <v>35</v>
      </c>
      <c r="G48" s="28" t="s">
        <v>35</v>
      </c>
      <c r="H48" s="28" t="s">
        <v>35</v>
      </c>
      <c r="I48" s="28" t="s">
        <v>35</v>
      </c>
      <c r="J48" s="28" t="s">
        <v>35</v>
      </c>
      <c r="K48" s="28" t="s">
        <v>35</v>
      </c>
      <c r="L48" s="28" t="s">
        <v>35</v>
      </c>
      <c r="M48" s="28" t="s">
        <v>35</v>
      </c>
      <c r="N48" s="28" t="s">
        <v>35</v>
      </c>
      <c r="O48" s="28" t="s">
        <v>35</v>
      </c>
      <c r="P48" s="28" t="s">
        <v>35</v>
      </c>
      <c r="Q48" s="28" t="s">
        <v>35</v>
      </c>
      <c r="R48" s="28" t="s">
        <v>35</v>
      </c>
      <c r="S48" s="28" t="s">
        <v>35</v>
      </c>
      <c r="T48" s="28" t="s">
        <v>35</v>
      </c>
      <c r="U48" s="28" t="s">
        <v>35</v>
      </c>
      <c r="V48" s="28" t="s">
        <v>35</v>
      </c>
      <c r="W48" s="28" t="s">
        <v>35</v>
      </c>
      <c r="X48" s="28" t="s">
        <v>35</v>
      </c>
      <c r="Y48" s="28" t="s">
        <v>35</v>
      </c>
      <c r="Z48" s="31" t="s">
        <v>35</v>
      </c>
    </row>
    <row r="49" s="1" customFormat="1" ht="10.95" spans="3:26">
      <c r="C49" s="35"/>
      <c r="D49" s="36"/>
      <c r="E49" s="102"/>
      <c r="F49" s="103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8"/>
      <c r="W49" s="18"/>
      <c r="X49" s="53"/>
      <c r="Y49" s="53"/>
      <c r="Z49" s="107"/>
    </row>
    <row r="50" spans="3:26">
      <c r="C50" s="22"/>
      <c r="D50" s="23"/>
      <c r="E50" s="128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214"/>
      <c r="U50" s="214"/>
      <c r="V50" s="15"/>
      <c r="W50" s="15"/>
      <c r="X50" s="15"/>
      <c r="Y50" s="15"/>
      <c r="Z50" s="32"/>
    </row>
    <row r="51" s="1" customFormat="1" spans="3:26">
      <c r="C51" s="37"/>
      <c r="D51" s="38"/>
      <c r="E51" s="204"/>
      <c r="F51" s="197"/>
      <c r="G51" s="197"/>
      <c r="H51" s="197"/>
      <c r="I51" s="197"/>
      <c r="J51" s="197"/>
      <c r="K51" s="197"/>
      <c r="L51" s="197"/>
      <c r="M51" s="197"/>
      <c r="N51" s="197"/>
      <c r="O51" s="215"/>
      <c r="P51" s="215"/>
      <c r="Q51" s="215"/>
      <c r="R51" s="215"/>
      <c r="S51" s="215"/>
      <c r="T51" s="215"/>
      <c r="U51" s="39"/>
      <c r="V51" s="39"/>
      <c r="W51" s="39"/>
      <c r="X51" s="39"/>
      <c r="Y51" s="39"/>
      <c r="Z51" s="39"/>
    </row>
    <row r="52" s="1" customFormat="1" spans="3:26">
      <c r="C52" s="37"/>
      <c r="D52" s="38"/>
      <c r="E52" s="204"/>
      <c r="F52" s="197"/>
      <c r="G52" s="197"/>
      <c r="H52" s="197"/>
      <c r="I52" s="197"/>
      <c r="J52" s="197"/>
      <c r="K52" s="197"/>
      <c r="L52" s="197"/>
      <c r="M52" s="197"/>
      <c r="N52" s="197"/>
      <c r="O52" s="215"/>
      <c r="P52" s="215"/>
      <c r="Q52" s="215"/>
      <c r="R52" s="215"/>
      <c r="S52" s="215"/>
      <c r="T52" s="215"/>
      <c r="U52" s="39"/>
      <c r="V52" s="39"/>
      <c r="W52" s="39"/>
      <c r="X52" s="39"/>
      <c r="Y52" s="39"/>
      <c r="Z52" s="39"/>
    </row>
    <row r="53" s="1" customFormat="1" spans="3:26">
      <c r="C53" s="37"/>
      <c r="D53" s="38"/>
      <c r="E53" s="204"/>
      <c r="F53" s="197"/>
      <c r="G53" s="197"/>
      <c r="H53" s="197"/>
      <c r="I53" s="197"/>
      <c r="J53" s="197"/>
      <c r="K53" s="197"/>
      <c r="L53" s="197"/>
      <c r="M53" s="197"/>
      <c r="N53" s="197"/>
      <c r="O53" s="215"/>
      <c r="P53" s="215"/>
      <c r="Q53" s="215"/>
      <c r="R53" s="215"/>
      <c r="S53" s="215"/>
      <c r="T53" s="215"/>
      <c r="U53" s="39"/>
      <c r="V53" s="39"/>
      <c r="W53" s="39"/>
      <c r="X53" s="39"/>
      <c r="Y53" s="39"/>
      <c r="Z53" s="39"/>
    </row>
    <row r="54" s="1" customFormat="1" spans="3:26">
      <c r="C54" s="37"/>
      <c r="D54" s="38"/>
      <c r="E54" s="204"/>
      <c r="F54" s="197"/>
      <c r="G54" s="197"/>
      <c r="H54" s="197"/>
      <c r="I54" s="197"/>
      <c r="J54" s="197"/>
      <c r="K54" s="197"/>
      <c r="L54" s="197"/>
      <c r="M54" s="197"/>
      <c r="N54" s="197"/>
      <c r="O54" s="215"/>
      <c r="P54" s="215"/>
      <c r="Q54" s="215"/>
      <c r="R54" s="215"/>
      <c r="S54" s="215"/>
      <c r="T54" s="215"/>
      <c r="U54" s="39"/>
      <c r="V54" s="39"/>
      <c r="W54" s="39"/>
      <c r="X54" s="39"/>
      <c r="Y54" s="39"/>
      <c r="Z54" s="39"/>
    </row>
    <row r="57" spans="3:13">
      <c r="C57" s="2" t="s">
        <v>2</v>
      </c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="100" customFormat="1" spans="3:13">
      <c r="C58" s="116" t="s">
        <v>32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</row>
    <row r="59" s="100" customFormat="1" spans="3:13">
      <c r="C59" s="117" t="s">
        <v>36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7"/>
    </row>
    <row r="60" s="100" customFormat="1" ht="10.95"/>
    <row r="61" s="100" customFormat="1" spans="3:26">
      <c r="C61" s="119" t="s">
        <v>5</v>
      </c>
      <c r="D61" s="120"/>
      <c r="E61" s="121" t="s">
        <v>13</v>
      </c>
      <c r="F61" s="122">
        <v>0</v>
      </c>
      <c r="G61" s="123">
        <v>2</v>
      </c>
      <c r="H61" s="123">
        <v>4</v>
      </c>
      <c r="I61" s="123">
        <v>6</v>
      </c>
      <c r="J61" s="123">
        <v>8</v>
      </c>
      <c r="K61" s="123">
        <v>10</v>
      </c>
      <c r="L61" s="123">
        <v>12</v>
      </c>
      <c r="M61" s="123">
        <v>14</v>
      </c>
      <c r="N61" s="123">
        <v>16</v>
      </c>
      <c r="O61" s="123">
        <v>18</v>
      </c>
      <c r="P61" s="123">
        <v>20</v>
      </c>
      <c r="Q61" s="123">
        <v>22</v>
      </c>
      <c r="R61" s="123">
        <v>24</v>
      </c>
      <c r="S61" s="123">
        <v>26</v>
      </c>
      <c r="T61" s="123">
        <v>28</v>
      </c>
      <c r="U61" s="123">
        <v>30</v>
      </c>
      <c r="V61" s="123">
        <v>32</v>
      </c>
      <c r="W61" s="123">
        <v>34</v>
      </c>
      <c r="X61" s="123">
        <v>36</v>
      </c>
      <c r="Y61" s="123">
        <v>38</v>
      </c>
      <c r="Z61" s="140">
        <v>40</v>
      </c>
    </row>
    <row r="62" s="100" customFormat="1" spans="3:26">
      <c r="C62" s="124" t="s">
        <v>7</v>
      </c>
      <c r="D62" s="125" t="s">
        <v>8</v>
      </c>
      <c r="E62" s="128"/>
      <c r="F62" s="129"/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42"/>
    </row>
    <row r="63" s="100" customFormat="1" spans="3:26">
      <c r="C63" s="124"/>
      <c r="D63" s="125"/>
      <c r="E63" s="128"/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20"/>
    </row>
    <row r="64" s="100" customFormat="1" ht="10.95" spans="3:26">
      <c r="C64" s="124"/>
      <c r="D64" s="125"/>
      <c r="E64" s="102"/>
      <c r="F64" s="131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43"/>
    </row>
    <row r="65" s="100" customFormat="1" spans="3:26">
      <c r="C65" s="124"/>
      <c r="D65" s="125" t="s">
        <v>9</v>
      </c>
      <c r="E65" s="128"/>
      <c r="F65" s="222"/>
      <c r="G65" s="218"/>
      <c r="H65" s="218"/>
      <c r="I65" s="218"/>
      <c r="J65" s="218"/>
      <c r="K65" s="218"/>
      <c r="L65" s="218"/>
      <c r="M65" s="218"/>
      <c r="N65" s="218"/>
      <c r="O65" s="218"/>
      <c r="P65" s="218"/>
      <c r="Q65" s="218"/>
      <c r="R65" s="218"/>
      <c r="S65" s="218"/>
      <c r="T65" s="218"/>
      <c r="U65" s="218"/>
      <c r="V65" s="218"/>
      <c r="W65" s="218"/>
      <c r="X65" s="218"/>
      <c r="Y65" s="218"/>
      <c r="Z65" s="229"/>
    </row>
    <row r="66" s="100" customFormat="1" spans="3:26">
      <c r="C66" s="124"/>
      <c r="D66" s="125"/>
      <c r="E66" s="128"/>
      <c r="F66" s="202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20"/>
    </row>
    <row r="67" s="100" customFormat="1" ht="10.95" spans="3:26">
      <c r="C67" s="135"/>
      <c r="D67" s="136"/>
      <c r="E67" s="102"/>
      <c r="F67" s="131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43"/>
    </row>
    <row r="68" s="1" customFormat="1" spans="3:26">
      <c r="C68" s="37"/>
      <c r="D68" s="38"/>
      <c r="E68" s="204"/>
      <c r="F68" s="197"/>
      <c r="G68" s="197"/>
      <c r="H68" s="197"/>
      <c r="I68" s="197"/>
      <c r="J68" s="197"/>
      <c r="K68" s="197"/>
      <c r="L68" s="197"/>
      <c r="M68" s="197"/>
      <c r="N68" s="197"/>
      <c r="O68" s="215"/>
      <c r="P68" s="215"/>
      <c r="Q68" s="215"/>
      <c r="R68" s="215"/>
      <c r="S68" s="215"/>
      <c r="T68" s="215"/>
      <c r="U68" s="39"/>
      <c r="V68" s="39"/>
      <c r="W68" s="39"/>
      <c r="X68" s="39"/>
      <c r="Y68" s="39"/>
      <c r="Z68" s="39"/>
    </row>
    <row r="69" s="1" customFormat="1" spans="3:26">
      <c r="C69" s="37"/>
      <c r="D69" s="38"/>
      <c r="E69" s="204"/>
      <c r="F69" s="197"/>
      <c r="G69" s="197"/>
      <c r="H69" s="197"/>
      <c r="I69" s="197"/>
      <c r="J69" s="197"/>
      <c r="K69" s="197"/>
      <c r="L69" s="197"/>
      <c r="M69" s="197"/>
      <c r="N69" s="197"/>
      <c r="O69" s="215"/>
      <c r="P69" s="215"/>
      <c r="Q69" s="215"/>
      <c r="R69" s="215"/>
      <c r="S69" s="215"/>
      <c r="T69" s="215"/>
      <c r="U69" s="39"/>
      <c r="V69" s="39"/>
      <c r="W69" s="39"/>
      <c r="X69" s="39"/>
      <c r="Y69" s="39"/>
      <c r="Z69" s="39"/>
    </row>
    <row r="70" s="1" customFormat="1" spans="3:26">
      <c r="C70" s="37"/>
      <c r="D70" s="38"/>
      <c r="E70" s="204"/>
      <c r="F70" s="197"/>
      <c r="G70" s="197"/>
      <c r="H70" s="197"/>
      <c r="I70" s="197"/>
      <c r="J70" s="197"/>
      <c r="K70" s="197"/>
      <c r="L70" s="197"/>
      <c r="M70" s="197"/>
      <c r="N70" s="197"/>
      <c r="O70" s="215"/>
      <c r="P70" s="215"/>
      <c r="Q70" s="215"/>
      <c r="R70" s="215"/>
      <c r="S70" s="215"/>
      <c r="T70" s="215"/>
      <c r="U70" s="39"/>
      <c r="V70" s="39"/>
      <c r="W70" s="39"/>
      <c r="X70" s="39"/>
      <c r="Y70" s="39"/>
      <c r="Z70" s="39"/>
    </row>
    <row r="71" s="1" customFormat="1" spans="3:26">
      <c r="C71" s="37"/>
      <c r="D71" s="38"/>
      <c r="E71" s="204"/>
      <c r="F71" s="197"/>
      <c r="G71" s="197"/>
      <c r="H71" s="197"/>
      <c r="I71" s="197"/>
      <c r="J71" s="197"/>
      <c r="K71" s="197"/>
      <c r="L71" s="197"/>
      <c r="M71" s="197"/>
      <c r="N71" s="197"/>
      <c r="O71" s="215"/>
      <c r="P71" s="215"/>
      <c r="Q71" s="215"/>
      <c r="R71" s="215"/>
      <c r="S71" s="215"/>
      <c r="T71" s="215"/>
      <c r="U71" s="39"/>
      <c r="V71" s="39"/>
      <c r="W71" s="39"/>
      <c r="X71" s="39"/>
      <c r="Y71" s="39"/>
      <c r="Z71" s="39"/>
    </row>
    <row r="73" spans="3:13">
      <c r="C73" s="2" t="s">
        <v>2</v>
      </c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3:13">
      <c r="C74" s="3" t="s">
        <v>32</v>
      </c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3:13">
      <c r="C75" s="4" t="s">
        <v>20</v>
      </c>
      <c r="D75" s="4"/>
      <c r="E75" s="4"/>
      <c r="F75" s="4"/>
      <c r="G75" s="4"/>
      <c r="H75" s="4"/>
      <c r="I75" s="4"/>
      <c r="J75" s="4"/>
      <c r="K75" s="4"/>
      <c r="L75" s="4"/>
      <c r="M75" s="4"/>
    </row>
    <row r="76" ht="10.95"/>
    <row r="77" ht="10.95" spans="3:26">
      <c r="C77" s="5" t="s">
        <v>5</v>
      </c>
      <c r="D77" s="6"/>
      <c r="E77" s="7" t="s">
        <v>13</v>
      </c>
      <c r="F77" s="69">
        <v>0</v>
      </c>
      <c r="G77" s="70">
        <v>2</v>
      </c>
      <c r="H77" s="70">
        <v>4</v>
      </c>
      <c r="I77" s="70">
        <v>6</v>
      </c>
      <c r="J77" s="70">
        <v>8</v>
      </c>
      <c r="K77" s="70">
        <v>10</v>
      </c>
      <c r="L77" s="70">
        <v>12</v>
      </c>
      <c r="M77" s="70">
        <v>14</v>
      </c>
      <c r="N77" s="70">
        <v>16</v>
      </c>
      <c r="O77" s="70">
        <v>18</v>
      </c>
      <c r="P77" s="70">
        <v>20</v>
      </c>
      <c r="Q77" s="70">
        <v>22</v>
      </c>
      <c r="R77" s="70">
        <v>24</v>
      </c>
      <c r="S77" s="70">
        <v>26</v>
      </c>
      <c r="T77" s="70">
        <v>28</v>
      </c>
      <c r="U77" s="70">
        <v>30</v>
      </c>
      <c r="V77" s="70">
        <v>32</v>
      </c>
      <c r="W77" s="70">
        <v>34</v>
      </c>
      <c r="X77" s="70">
        <v>36</v>
      </c>
      <c r="Y77" s="70">
        <v>38</v>
      </c>
      <c r="Z77" s="85">
        <v>40</v>
      </c>
    </row>
    <row r="78" spans="3:26">
      <c r="C78" s="10" t="s">
        <v>7</v>
      </c>
      <c r="D78" s="11" t="s">
        <v>8</v>
      </c>
      <c r="E78" s="56"/>
      <c r="F78" s="63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82"/>
    </row>
    <row r="79" spans="3:26">
      <c r="C79" s="10"/>
      <c r="D79" s="11"/>
      <c r="E79" s="56" t="s">
        <v>14</v>
      </c>
      <c r="F79" s="57">
        <v>41.9422763654972</v>
      </c>
      <c r="G79" s="14">
        <v>34.5737385389199</v>
      </c>
      <c r="H79" s="14">
        <v>28.3525963418147</v>
      </c>
      <c r="I79" s="14">
        <v>22.6401530652357</v>
      </c>
      <c r="J79" s="14">
        <v>17.4691104382409</v>
      </c>
      <c r="K79" s="14">
        <v>12.9789791197641</v>
      </c>
      <c r="L79" s="14">
        <v>9.29094771858898</v>
      </c>
      <c r="M79" s="14">
        <v>6.43419334333552</v>
      </c>
      <c r="N79" s="14">
        <v>4.33655933108185</v>
      </c>
      <c r="O79" s="14">
        <v>2.86279752242798</v>
      </c>
      <c r="P79" s="14">
        <v>1.86175338611638</v>
      </c>
      <c r="Q79" s="14">
        <v>1.19822034304969</v>
      </c>
      <c r="R79" s="14">
        <v>0.765797399437207</v>
      </c>
      <c r="S79" s="14">
        <v>0.487183260542401</v>
      </c>
      <c r="T79" s="14">
        <v>0.309011565283668</v>
      </c>
      <c r="U79" s="14">
        <v>0.19562519792633</v>
      </c>
      <c r="V79" s="14">
        <v>0.123692608948323</v>
      </c>
      <c r="W79" s="14">
        <v>0.0781493176320147</v>
      </c>
      <c r="X79" s="14">
        <v>0.0493506301578184</v>
      </c>
      <c r="Y79" s="14">
        <v>0.0311547912801635</v>
      </c>
      <c r="Z79" s="30">
        <v>0.0196639799200815</v>
      </c>
    </row>
    <row r="80" s="1" customFormat="1" spans="3:26">
      <c r="C80" s="10"/>
      <c r="D80" s="11"/>
      <c r="E80" s="223"/>
      <c r="F80" s="224"/>
      <c r="G80" s="203"/>
      <c r="H80" s="203"/>
      <c r="I80" s="203"/>
      <c r="J80" s="203"/>
      <c r="K80" s="203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30"/>
    </row>
    <row r="81" s="1" customFormat="1" ht="10.95" spans="3:26">
      <c r="C81" s="10"/>
      <c r="D81" s="11"/>
      <c r="E81" s="223"/>
      <c r="F81" s="225"/>
      <c r="G81" s="169"/>
      <c r="H81" s="169"/>
      <c r="I81" s="169"/>
      <c r="J81" s="169"/>
      <c r="K81" s="169"/>
      <c r="L81" s="90"/>
      <c r="M81" s="90"/>
      <c r="N81" s="90"/>
      <c r="O81" s="90"/>
      <c r="P81" s="90"/>
      <c r="Q81" s="90"/>
      <c r="R81" s="90"/>
      <c r="S81" s="227"/>
      <c r="T81" s="227"/>
      <c r="U81" s="227"/>
      <c r="V81" s="90"/>
      <c r="W81" s="90"/>
      <c r="X81" s="90"/>
      <c r="Y81" s="90"/>
      <c r="Z81" s="92"/>
    </row>
    <row r="82" spans="3:26">
      <c r="C82" s="10"/>
      <c r="D82" s="11"/>
      <c r="E82" s="223"/>
      <c r="F82" s="72"/>
      <c r="G82" s="73"/>
      <c r="H82" s="73"/>
      <c r="I82" s="73"/>
      <c r="J82" s="73"/>
      <c r="K82" s="73"/>
      <c r="L82" s="73"/>
      <c r="M82" s="73"/>
      <c r="N82" s="73"/>
      <c r="O82" s="79"/>
      <c r="P82" s="79"/>
      <c r="Q82" s="79"/>
      <c r="R82" s="73"/>
      <c r="S82" s="73"/>
      <c r="T82" s="73"/>
      <c r="U82" s="228"/>
      <c r="V82" s="228"/>
      <c r="W82" s="228"/>
      <c r="X82" s="228"/>
      <c r="Y82" s="228"/>
      <c r="Z82" s="230"/>
    </row>
    <row r="83" spans="3:26">
      <c r="C83" s="10"/>
      <c r="D83" s="11" t="s">
        <v>9</v>
      </c>
      <c r="E83" s="7"/>
      <c r="F83" s="20"/>
      <c r="G83" s="21"/>
      <c r="H83" s="21"/>
      <c r="I83" s="21"/>
      <c r="J83" s="21"/>
      <c r="K83" s="21"/>
      <c r="L83" s="21"/>
      <c r="M83" s="21"/>
      <c r="N83" s="211"/>
      <c r="O83" s="21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33"/>
    </row>
    <row r="84" spans="3:26">
      <c r="C84" s="10"/>
      <c r="D84" s="11"/>
      <c r="E84" s="12" t="s">
        <v>14</v>
      </c>
      <c r="F84" s="20">
        <v>100</v>
      </c>
      <c r="G84" s="21">
        <v>63.0799207364492</v>
      </c>
      <c r="H84" s="21">
        <v>49.3147081968774</v>
      </c>
      <c r="I84" s="21">
        <v>35.015730617418</v>
      </c>
      <c r="J84" s="21">
        <v>21.443677027084</v>
      </c>
      <c r="K84" s="21">
        <v>13.2682154778157</v>
      </c>
      <c r="L84" s="21">
        <v>8.15478248189875</v>
      </c>
      <c r="M84" s="211">
        <v>5.19880111980825</v>
      </c>
      <c r="N84" s="211">
        <v>2.82546776611642</v>
      </c>
      <c r="O84" s="20">
        <v>2.00445437888918</v>
      </c>
      <c r="P84" s="21">
        <v>0.964038784463617</v>
      </c>
      <c r="Q84" s="21">
        <v>0.557916169426953</v>
      </c>
      <c r="R84" s="21">
        <v>0.166593392258763</v>
      </c>
      <c r="S84" s="21">
        <v>0.143707181025843</v>
      </c>
      <c r="T84" s="21">
        <v>0.12926149933371</v>
      </c>
      <c r="U84" s="21">
        <v>0.120144716222304</v>
      </c>
      <c r="V84" s="21">
        <v>0.0145096402709322</v>
      </c>
      <c r="W84" s="21">
        <v>0.00700320072334337</v>
      </c>
      <c r="X84" s="20">
        <v>0.00441883638253593</v>
      </c>
      <c r="Y84" s="21">
        <v>0.00278814323356746</v>
      </c>
      <c r="Z84" s="21">
        <v>0.00175921774974164</v>
      </c>
    </row>
    <row r="85" s="1" customFormat="1" ht="10.95" spans="3:26">
      <c r="C85" s="35"/>
      <c r="D85" s="36"/>
      <c r="E85" s="102"/>
      <c r="F85" s="103"/>
      <c r="G85" s="104"/>
      <c r="H85" s="104"/>
      <c r="I85" s="104"/>
      <c r="J85" s="226"/>
      <c r="K85" s="226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32"/>
    </row>
    <row r="86" s="1" customFormat="1" ht="10.95" spans="3:26">
      <c r="C86" s="35"/>
      <c r="D86" s="36"/>
      <c r="E86" s="102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5"/>
      <c r="T86" s="15"/>
      <c r="U86" s="18"/>
      <c r="V86" s="18"/>
      <c r="W86" s="18"/>
      <c r="X86" s="18"/>
      <c r="Y86" s="18"/>
      <c r="Z86" s="32"/>
    </row>
    <row r="87" spans="3:26">
      <c r="C87" s="22"/>
      <c r="D87" s="23"/>
      <c r="E87" s="102"/>
      <c r="F87" s="15"/>
      <c r="G87" s="15"/>
      <c r="H87" s="15"/>
      <c r="I87" s="15"/>
      <c r="J87" s="15"/>
      <c r="K87" s="15"/>
      <c r="L87" s="15"/>
      <c r="M87" s="15"/>
      <c r="N87" s="15"/>
      <c r="O87" s="26"/>
      <c r="P87" s="214"/>
      <c r="Q87" s="214"/>
      <c r="R87" s="15"/>
      <c r="S87" s="15"/>
      <c r="T87" s="15"/>
      <c r="U87" s="18"/>
      <c r="V87" s="18"/>
      <c r="W87" s="18"/>
      <c r="X87" s="18"/>
      <c r="Y87" s="18"/>
      <c r="Z87" s="32"/>
    </row>
    <row r="88" s="1" customFormat="1" spans="3:26">
      <c r="C88" s="37"/>
      <c r="D88" s="38"/>
      <c r="E88" s="204"/>
      <c r="F88" s="197"/>
      <c r="G88" s="197"/>
      <c r="H88" s="197"/>
      <c r="I88" s="197"/>
      <c r="J88" s="197"/>
      <c r="K88" s="197"/>
      <c r="L88" s="197"/>
      <c r="M88" s="197"/>
      <c r="N88" s="197"/>
      <c r="O88" s="215"/>
      <c r="P88" s="215"/>
      <c r="Q88" s="215"/>
      <c r="R88" s="215"/>
      <c r="S88" s="215"/>
      <c r="T88" s="215"/>
      <c r="U88" s="39"/>
      <c r="V88" s="39"/>
      <c r="W88" s="39"/>
      <c r="X88" s="39"/>
      <c r="Y88" s="39"/>
      <c r="Z88" s="39"/>
    </row>
    <row r="89" s="1" customFormat="1" spans="3:26">
      <c r="C89" s="37"/>
      <c r="D89" s="38"/>
      <c r="E89" s="204"/>
      <c r="F89" s="197"/>
      <c r="G89" s="197"/>
      <c r="H89" s="197"/>
      <c r="I89" s="197"/>
      <c r="J89" s="197"/>
      <c r="K89" s="197"/>
      <c r="L89" s="197"/>
      <c r="M89" s="197"/>
      <c r="N89" s="197"/>
      <c r="O89" s="215"/>
      <c r="P89" s="215"/>
      <c r="Q89" s="215"/>
      <c r="R89" s="215"/>
      <c r="S89" s="215"/>
      <c r="T89" s="215"/>
      <c r="U89" s="39"/>
      <c r="V89" s="39"/>
      <c r="W89" s="39"/>
      <c r="X89" s="39"/>
      <c r="Y89" s="39"/>
      <c r="Z89" s="39"/>
    </row>
    <row r="90" s="1" customFormat="1" spans="3:26">
      <c r="C90" s="37"/>
      <c r="D90" s="38"/>
      <c r="E90" s="204"/>
      <c r="F90" s="197"/>
      <c r="G90" s="197"/>
      <c r="H90" s="197"/>
      <c r="I90" s="197"/>
      <c r="J90" s="197"/>
      <c r="K90" s="197"/>
      <c r="L90" s="197"/>
      <c r="M90" s="197"/>
      <c r="N90" s="197"/>
      <c r="O90" s="215"/>
      <c r="P90" s="215"/>
      <c r="Q90" s="215"/>
      <c r="R90" s="215"/>
      <c r="S90" s="215"/>
      <c r="T90" s="215"/>
      <c r="U90" s="39"/>
      <c r="V90" s="39"/>
      <c r="W90" s="39"/>
      <c r="X90" s="39"/>
      <c r="Y90" s="39"/>
      <c r="Z90" s="39"/>
    </row>
    <row r="91" s="1" customFormat="1" spans="3:26">
      <c r="C91" s="37"/>
      <c r="D91" s="38"/>
      <c r="E91" s="204"/>
      <c r="F91" s="197"/>
      <c r="G91" s="197"/>
      <c r="H91" s="197"/>
      <c r="I91" s="197"/>
      <c r="J91" s="197"/>
      <c r="K91" s="197"/>
      <c r="L91" s="197"/>
      <c r="M91" s="197"/>
      <c r="N91" s="197"/>
      <c r="O91" s="215"/>
      <c r="P91" s="215"/>
      <c r="Q91" s="215"/>
      <c r="R91" s="215"/>
      <c r="S91" s="215"/>
      <c r="T91" s="215"/>
      <c r="U91" s="39"/>
      <c r="V91" s="39"/>
      <c r="W91" s="39"/>
      <c r="X91" s="39"/>
      <c r="Y91" s="39"/>
      <c r="Z91" s="39"/>
    </row>
    <row r="93" s="100" customFormat="1" spans="3:13">
      <c r="C93" s="115" t="s">
        <v>2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</row>
    <row r="94" s="100" customFormat="1" spans="3:13">
      <c r="C94" s="116" t="s">
        <v>32</v>
      </c>
      <c r="D94" s="116"/>
      <c r="E94" s="116"/>
      <c r="F94" s="116"/>
      <c r="G94" s="116"/>
      <c r="H94" s="116"/>
      <c r="I94" s="116"/>
      <c r="J94" s="116"/>
      <c r="K94" s="116"/>
      <c r="L94" s="116"/>
      <c r="M94" s="116"/>
    </row>
    <row r="95" s="100" customFormat="1" spans="3:13">
      <c r="C95" s="117" t="s">
        <v>37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</row>
    <row r="96" s="100" customFormat="1" ht="10.95"/>
    <row r="97" s="100" customFormat="1" spans="3:26">
      <c r="C97" s="119" t="s">
        <v>5</v>
      </c>
      <c r="D97" s="120"/>
      <c r="E97" s="121" t="s">
        <v>13</v>
      </c>
      <c r="F97" s="122">
        <v>0</v>
      </c>
      <c r="G97" s="123">
        <v>2</v>
      </c>
      <c r="H97" s="123">
        <v>4</v>
      </c>
      <c r="I97" s="123">
        <v>6</v>
      </c>
      <c r="J97" s="123">
        <v>8</v>
      </c>
      <c r="K97" s="123">
        <v>10</v>
      </c>
      <c r="L97" s="123">
        <v>12</v>
      </c>
      <c r="M97" s="123">
        <v>14</v>
      </c>
      <c r="N97" s="123">
        <v>16</v>
      </c>
      <c r="O97" s="123">
        <v>18</v>
      </c>
      <c r="P97" s="123">
        <v>20</v>
      </c>
      <c r="Q97" s="123">
        <v>22</v>
      </c>
      <c r="R97" s="123">
        <v>24</v>
      </c>
      <c r="S97" s="123">
        <v>26</v>
      </c>
      <c r="T97" s="123">
        <v>28</v>
      </c>
      <c r="U97" s="123">
        <v>30</v>
      </c>
      <c r="V97" s="123">
        <v>32</v>
      </c>
      <c r="W97" s="123">
        <v>34</v>
      </c>
      <c r="X97" s="123">
        <v>36</v>
      </c>
      <c r="Y97" s="123">
        <v>38</v>
      </c>
      <c r="Z97" s="140">
        <v>40</v>
      </c>
    </row>
    <row r="98" s="100" customFormat="1" spans="3:26">
      <c r="C98" s="124" t="s">
        <v>7</v>
      </c>
      <c r="D98" s="125" t="s">
        <v>8</v>
      </c>
      <c r="E98" s="128"/>
      <c r="F98" s="129"/>
      <c r="G98" s="130"/>
      <c r="H98" s="130"/>
      <c r="I98" s="130"/>
      <c r="J98" s="130"/>
      <c r="K98" s="130"/>
      <c r="L98" s="130"/>
      <c r="M98" s="130"/>
      <c r="N98" s="130"/>
      <c r="O98" s="130"/>
      <c r="P98" s="130"/>
      <c r="Q98" s="130"/>
      <c r="R98" s="130"/>
      <c r="S98" s="130"/>
      <c r="T98" s="130"/>
      <c r="U98" s="130"/>
      <c r="V98" s="130"/>
      <c r="W98" s="130"/>
      <c r="X98" s="130"/>
      <c r="Y98" s="130"/>
      <c r="Z98" s="142"/>
    </row>
    <row r="99" s="100" customFormat="1" spans="3:26">
      <c r="C99" s="124"/>
      <c r="D99" s="125"/>
      <c r="E99" s="128"/>
      <c r="F99" s="202"/>
      <c r="G99" s="203"/>
      <c r="H99" s="203"/>
      <c r="I99" s="203"/>
      <c r="J99" s="203"/>
      <c r="K99" s="203"/>
      <c r="L99" s="203"/>
      <c r="M99" s="203"/>
      <c r="N99" s="203"/>
      <c r="O99" s="203"/>
      <c r="P99" s="203"/>
      <c r="Q99" s="203"/>
      <c r="R99" s="203"/>
      <c r="S99" s="203"/>
      <c r="T99" s="203"/>
      <c r="U99" s="203"/>
      <c r="V99" s="203"/>
      <c r="W99" s="203"/>
      <c r="X99" s="203"/>
      <c r="Y99" s="203"/>
      <c r="Z99" s="220"/>
    </row>
    <row r="100" s="100" customFormat="1" ht="10.95" spans="3:26">
      <c r="C100" s="124"/>
      <c r="D100" s="125"/>
      <c r="E100" s="102"/>
      <c r="F100" s="131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43"/>
    </row>
    <row r="101" s="100" customFormat="1" spans="3:26">
      <c r="C101" s="124"/>
      <c r="D101" s="125" t="s">
        <v>9</v>
      </c>
      <c r="E101" s="128"/>
      <c r="F101" s="222"/>
      <c r="G101" s="218"/>
      <c r="H101" s="218"/>
      <c r="I101" s="218"/>
      <c r="J101" s="217"/>
      <c r="K101" s="217"/>
      <c r="L101" s="218"/>
      <c r="M101" s="218"/>
      <c r="N101" s="218"/>
      <c r="O101" s="218"/>
      <c r="P101" s="218"/>
      <c r="Q101" s="218"/>
      <c r="R101" s="218"/>
      <c r="S101" s="218"/>
      <c r="T101" s="218"/>
      <c r="U101" s="218"/>
      <c r="V101" s="218"/>
      <c r="W101" s="218"/>
      <c r="X101" s="218"/>
      <c r="Y101" s="218"/>
      <c r="Z101" s="229"/>
    </row>
    <row r="102" s="100" customFormat="1" spans="3:26">
      <c r="C102" s="124"/>
      <c r="D102" s="125"/>
      <c r="E102" s="128"/>
      <c r="F102" s="202"/>
      <c r="G102" s="203"/>
      <c r="H102" s="203"/>
      <c r="I102" s="203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3"/>
      <c r="U102" s="203"/>
      <c r="V102" s="203"/>
      <c r="W102" s="203"/>
      <c r="X102" s="203"/>
      <c r="Y102" s="203"/>
      <c r="Z102" s="220"/>
    </row>
    <row r="103" s="100" customFormat="1" ht="10.95" spans="3:26">
      <c r="C103" s="135"/>
      <c r="D103" s="136"/>
      <c r="E103" s="102"/>
      <c r="F103" s="131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43"/>
    </row>
    <row r="104" s="1" customFormat="1" spans="3:26">
      <c r="C104" s="37"/>
      <c r="D104" s="38"/>
      <c r="E104" s="204"/>
      <c r="F104" s="197"/>
      <c r="G104" s="197"/>
      <c r="H104" s="197"/>
      <c r="I104" s="197"/>
      <c r="J104" s="197"/>
      <c r="K104" s="197"/>
      <c r="L104" s="197"/>
      <c r="M104" s="197"/>
      <c r="N104" s="197"/>
      <c r="O104" s="215"/>
      <c r="P104" s="215"/>
      <c r="Q104" s="215"/>
      <c r="R104" s="215"/>
      <c r="S104" s="215"/>
      <c r="T104" s="215"/>
      <c r="U104" s="39"/>
      <c r="V104" s="39"/>
      <c r="W104" s="39"/>
      <c r="X104" s="39"/>
      <c r="Y104" s="39"/>
      <c r="Z104" s="39"/>
    </row>
    <row r="105" s="1" customFormat="1" spans="3:26">
      <c r="C105" s="37"/>
      <c r="D105" s="38"/>
      <c r="E105" s="204"/>
      <c r="F105" s="197"/>
      <c r="G105" s="197"/>
      <c r="H105" s="197"/>
      <c r="I105" s="197"/>
      <c r="J105" s="197"/>
      <c r="K105" s="197"/>
      <c r="L105" s="197"/>
      <c r="M105" s="197"/>
      <c r="N105" s="197"/>
      <c r="O105" s="215"/>
      <c r="P105" s="215"/>
      <c r="Q105" s="215"/>
      <c r="R105" s="215"/>
      <c r="S105" s="215"/>
      <c r="T105" s="215"/>
      <c r="U105" s="39"/>
      <c r="V105" s="39"/>
      <c r="W105" s="39"/>
      <c r="X105" s="39"/>
      <c r="Y105" s="39"/>
      <c r="Z105" s="39"/>
    </row>
    <row r="106" s="1" customFormat="1" spans="3:26">
      <c r="C106" s="37"/>
      <c r="D106" s="38"/>
      <c r="E106" s="204"/>
      <c r="F106" s="197"/>
      <c r="G106" s="197"/>
      <c r="H106" s="197"/>
      <c r="I106" s="197"/>
      <c r="J106" s="197"/>
      <c r="K106" s="197"/>
      <c r="L106" s="197"/>
      <c r="M106" s="197"/>
      <c r="N106" s="197"/>
      <c r="O106" s="215"/>
      <c r="P106" s="215"/>
      <c r="Q106" s="215"/>
      <c r="R106" s="215"/>
      <c r="S106" s="215"/>
      <c r="T106" s="215"/>
      <c r="U106" s="39"/>
      <c r="V106" s="39"/>
      <c r="W106" s="39"/>
      <c r="X106" s="39"/>
      <c r="Y106" s="39"/>
      <c r="Z106" s="39"/>
    </row>
    <row r="107" s="1" customFormat="1" spans="3:26">
      <c r="C107" s="37"/>
      <c r="D107" s="38"/>
      <c r="E107" s="204"/>
      <c r="F107" s="197"/>
      <c r="G107" s="197"/>
      <c r="H107" s="197"/>
      <c r="I107" s="197"/>
      <c r="J107" s="197"/>
      <c r="K107" s="197"/>
      <c r="L107" s="197"/>
      <c r="M107" s="197"/>
      <c r="N107" s="197"/>
      <c r="O107" s="215"/>
      <c r="P107" s="215"/>
      <c r="Q107" s="215"/>
      <c r="R107" s="215"/>
      <c r="S107" s="215"/>
      <c r="T107" s="215"/>
      <c r="U107" s="39"/>
      <c r="V107" s="39"/>
      <c r="W107" s="39"/>
      <c r="X107" s="39"/>
      <c r="Y107" s="39"/>
      <c r="Z107" s="39"/>
    </row>
    <row r="108" s="100" customFormat="1"/>
    <row r="109" spans="3:26">
      <c r="C109" s="37"/>
      <c r="D109" s="38"/>
      <c r="E109" s="38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3:13">
      <c r="C110" s="2" t="s">
        <v>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3:13">
      <c r="C111" s="3" t="s">
        <v>32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3:13">
      <c r="C112" s="4" t="s">
        <v>38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ht="10.95"/>
    <row r="114" spans="3:26">
      <c r="C114" s="5" t="s">
        <v>5</v>
      </c>
      <c r="D114" s="6"/>
      <c r="E114" s="7" t="s">
        <v>13</v>
      </c>
      <c r="F114" s="8">
        <v>0</v>
      </c>
      <c r="G114" s="9">
        <v>2</v>
      </c>
      <c r="H114" s="9">
        <v>4</v>
      </c>
      <c r="I114" s="9">
        <v>6</v>
      </c>
      <c r="J114" s="9">
        <v>8</v>
      </c>
      <c r="K114" s="9">
        <v>10</v>
      </c>
      <c r="L114" s="9">
        <v>12</v>
      </c>
      <c r="M114" s="9">
        <v>14</v>
      </c>
      <c r="N114" s="9">
        <v>16</v>
      </c>
      <c r="O114" s="9">
        <v>18</v>
      </c>
      <c r="P114" s="9">
        <v>20</v>
      </c>
      <c r="Q114" s="9">
        <v>22</v>
      </c>
      <c r="R114" s="9">
        <v>24</v>
      </c>
      <c r="S114" s="9">
        <v>26</v>
      </c>
      <c r="T114" s="9">
        <v>28</v>
      </c>
      <c r="U114" s="9">
        <v>30</v>
      </c>
      <c r="V114" s="9">
        <v>32</v>
      </c>
      <c r="W114" s="9">
        <v>34</v>
      </c>
      <c r="X114" s="9">
        <v>36</v>
      </c>
      <c r="Y114" s="9">
        <v>38</v>
      </c>
      <c r="Z114" s="29">
        <v>40</v>
      </c>
    </row>
    <row r="115" spans="3:26">
      <c r="C115" s="10" t="s">
        <v>7</v>
      </c>
      <c r="D115" s="11" t="s">
        <v>8</v>
      </c>
      <c r="E115" s="12"/>
      <c r="F115" s="13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30"/>
    </row>
    <row r="116" spans="3:26">
      <c r="C116" s="10"/>
      <c r="D116" s="11"/>
      <c r="E116" s="12" t="s">
        <v>14</v>
      </c>
      <c r="F116" s="13">
        <v>61.9679787482511</v>
      </c>
      <c r="G116" s="14">
        <v>53.905418956795</v>
      </c>
      <c r="H116" s="14">
        <v>46.104323696521</v>
      </c>
      <c r="I116" s="14">
        <v>38.7610412360553</v>
      </c>
      <c r="J116" s="14">
        <v>32.0894058599785</v>
      </c>
      <c r="K116" s="14">
        <v>25.9406225118685</v>
      </c>
      <c r="L116" s="13">
        <v>20.2483378601814</v>
      </c>
      <c r="M116" s="14">
        <v>15.4689049851504</v>
      </c>
      <c r="N116" s="14">
        <v>11.4664115432293</v>
      </c>
      <c r="O116" s="14">
        <v>8.19960841125486</v>
      </c>
      <c r="P116" s="14">
        <v>5.69810816369698</v>
      </c>
      <c r="Q116" s="14">
        <v>3.8567486607774</v>
      </c>
      <c r="R116" s="13">
        <v>2.56682400844102</v>
      </c>
      <c r="S116" s="14">
        <v>1.67784001528863</v>
      </c>
      <c r="T116" s="14">
        <v>1.08301906652446</v>
      </c>
      <c r="U116" s="14">
        <v>0.698943235382088</v>
      </c>
      <c r="V116" s="14">
        <v>0.435370181885686</v>
      </c>
      <c r="W116" s="13">
        <v>0.276355600469069</v>
      </c>
      <c r="X116" s="14">
        <v>0.175037276614243</v>
      </c>
      <c r="Y116" s="14">
        <v>0.110709722430635</v>
      </c>
      <c r="Z116" s="14">
        <v>0.0699606977187739</v>
      </c>
    </row>
    <row r="117" s="1" customFormat="1" ht="10.95" spans="3:26">
      <c r="C117" s="10"/>
      <c r="D117" s="11"/>
      <c r="E117" s="102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8"/>
      <c r="T117" s="18"/>
      <c r="U117" s="18"/>
      <c r="V117" s="14"/>
      <c r="W117" s="13"/>
      <c r="X117" s="14"/>
      <c r="Y117" s="14"/>
      <c r="Z117" s="14"/>
    </row>
    <row r="118" s="1" customFormat="1" ht="10.95" spans="3:26">
      <c r="C118" s="10"/>
      <c r="D118" s="11"/>
      <c r="E118" s="102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5"/>
      <c r="T118" s="15"/>
      <c r="U118" s="26"/>
      <c r="V118" s="14"/>
      <c r="W118" s="13"/>
      <c r="X118" s="14"/>
      <c r="Y118" s="14"/>
      <c r="Z118" s="14"/>
    </row>
    <row r="119" spans="3:26">
      <c r="C119" s="10"/>
      <c r="D119" s="11"/>
      <c r="E119" s="102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26"/>
      <c r="V119" s="14"/>
      <c r="W119" s="13"/>
      <c r="X119" s="14"/>
      <c r="Y119" s="14"/>
      <c r="Z119" s="14"/>
    </row>
    <row r="120" spans="3:26">
      <c r="C120" s="10"/>
      <c r="D120" s="11" t="s">
        <v>9</v>
      </c>
      <c r="E120" s="19"/>
      <c r="F120" s="20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14"/>
      <c r="W120" s="13"/>
      <c r="X120" s="14"/>
      <c r="Y120" s="14"/>
      <c r="Z120" s="14"/>
    </row>
    <row r="121" spans="3:26">
      <c r="C121" s="10"/>
      <c r="D121" s="11"/>
      <c r="E121" s="12" t="s">
        <v>14</v>
      </c>
      <c r="F121" s="13">
        <v>100</v>
      </c>
      <c r="G121" s="14">
        <v>100</v>
      </c>
      <c r="H121" s="14">
        <v>100</v>
      </c>
      <c r="I121" s="14">
        <v>100</v>
      </c>
      <c r="J121" s="14">
        <v>100</v>
      </c>
      <c r="K121" s="14">
        <v>100</v>
      </c>
      <c r="L121" s="13">
        <v>100</v>
      </c>
      <c r="M121" s="14">
        <v>100</v>
      </c>
      <c r="N121" s="13">
        <v>100</v>
      </c>
      <c r="O121" s="14">
        <v>100</v>
      </c>
      <c r="P121" s="212">
        <v>100</v>
      </c>
      <c r="Q121" s="212">
        <v>2.83825194668141</v>
      </c>
      <c r="R121" s="14">
        <v>1.51906746901821</v>
      </c>
      <c r="S121" s="14">
        <v>0.612972457872552</v>
      </c>
      <c r="T121" s="13">
        <v>0.0367505090161924</v>
      </c>
      <c r="U121" s="14">
        <v>0.0231911514903427</v>
      </c>
      <c r="V121" s="14">
        <v>0.0146338808442947</v>
      </c>
      <c r="W121" s="13">
        <v>0.00923385368799545</v>
      </c>
      <c r="X121" s="14">
        <v>0.00582636651136337</v>
      </c>
      <c r="Y121" s="14">
        <v>0.00367626785398034</v>
      </c>
      <c r="Z121" s="14">
        <v>0.00231959969886342</v>
      </c>
    </row>
    <row r="122" s="1" customFormat="1" ht="10.95" spans="3:26">
      <c r="C122" s="35"/>
      <c r="D122" s="36"/>
      <c r="E122" s="102"/>
      <c r="F122" s="103"/>
      <c r="G122" s="104"/>
      <c r="H122" s="104"/>
      <c r="I122" s="104"/>
      <c r="J122" s="104"/>
      <c r="K122" s="104"/>
      <c r="L122" s="104"/>
      <c r="M122" s="104"/>
      <c r="N122" s="104"/>
      <c r="O122" s="226"/>
      <c r="P122" s="226"/>
      <c r="Q122" s="104"/>
      <c r="R122" s="104"/>
      <c r="S122" s="18"/>
      <c r="T122" s="111"/>
      <c r="U122" s="90"/>
      <c r="V122" s="14"/>
      <c r="W122" s="13"/>
      <c r="X122" s="14"/>
      <c r="Y122" s="14"/>
      <c r="Z122" s="14"/>
    </row>
    <row r="123" s="1" customFormat="1" ht="10.95" spans="3:26">
      <c r="C123" s="35"/>
      <c r="D123" s="36"/>
      <c r="E123" s="102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5"/>
      <c r="T123" s="15"/>
      <c r="U123" s="26"/>
      <c r="V123" s="14"/>
      <c r="W123" s="13"/>
      <c r="X123" s="14"/>
      <c r="Y123" s="14"/>
      <c r="Z123" s="14"/>
    </row>
    <row r="124" spans="3:26">
      <c r="C124" s="22"/>
      <c r="D124" s="23"/>
      <c r="E124" s="102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214"/>
      <c r="V124" s="14"/>
      <c r="W124" s="13"/>
      <c r="X124" s="14"/>
      <c r="Y124" s="14"/>
      <c r="Z124" s="14"/>
    </row>
    <row r="125" s="1" customFormat="1" spans="3:26">
      <c r="C125" s="37"/>
      <c r="D125" s="38"/>
      <c r="E125" s="204"/>
      <c r="F125" s="197"/>
      <c r="G125" s="197"/>
      <c r="H125" s="197"/>
      <c r="I125" s="197"/>
      <c r="J125" s="197"/>
      <c r="K125" s="197"/>
      <c r="L125" s="197"/>
      <c r="M125" s="197"/>
      <c r="N125" s="197"/>
      <c r="O125" s="215"/>
      <c r="P125" s="215"/>
      <c r="Q125" s="215"/>
      <c r="R125" s="215"/>
      <c r="S125" s="215"/>
      <c r="T125" s="215"/>
      <c r="U125" s="39"/>
      <c r="V125" s="39"/>
      <c r="W125" s="39"/>
      <c r="X125" s="39"/>
      <c r="Y125" s="39"/>
      <c r="Z125" s="39"/>
    </row>
    <row r="126" s="1" customFormat="1" spans="3:26">
      <c r="C126" s="37"/>
      <c r="D126" s="38"/>
      <c r="E126" s="204"/>
      <c r="F126" s="197"/>
      <c r="G126" s="197"/>
      <c r="H126" s="197"/>
      <c r="I126" s="197"/>
      <c r="J126" s="197"/>
      <c r="K126" s="197"/>
      <c r="L126" s="197"/>
      <c r="M126" s="197"/>
      <c r="N126" s="197"/>
      <c r="O126" s="215"/>
      <c r="P126" s="215"/>
      <c r="Q126" s="215"/>
      <c r="R126" s="215"/>
      <c r="S126" s="215"/>
      <c r="T126" s="215"/>
      <c r="U126" s="39"/>
      <c r="V126" s="39"/>
      <c r="W126" s="39"/>
      <c r="X126" s="39"/>
      <c r="Y126" s="39"/>
      <c r="Z126" s="39"/>
    </row>
    <row r="127" s="1" customFormat="1" spans="3:26">
      <c r="C127" s="37"/>
      <c r="D127" s="38"/>
      <c r="E127" s="204"/>
      <c r="F127" s="197"/>
      <c r="G127" s="197"/>
      <c r="H127" s="197"/>
      <c r="I127" s="197"/>
      <c r="J127" s="197"/>
      <c r="K127" s="197"/>
      <c r="L127" s="197"/>
      <c r="M127" s="197"/>
      <c r="N127" s="197"/>
      <c r="O127" s="215"/>
      <c r="P127" s="215"/>
      <c r="Q127" s="215"/>
      <c r="R127" s="215"/>
      <c r="S127" s="215"/>
      <c r="T127" s="215"/>
      <c r="U127" s="39"/>
      <c r="V127" s="39"/>
      <c r="W127" s="39"/>
      <c r="X127" s="39"/>
      <c r="Y127" s="39"/>
      <c r="Z127" s="39"/>
    </row>
    <row r="128" s="1" customFormat="1" spans="3:26">
      <c r="C128" s="37"/>
      <c r="D128" s="38"/>
      <c r="E128" s="204"/>
      <c r="F128" s="197"/>
      <c r="G128" s="197"/>
      <c r="H128" s="197"/>
      <c r="I128" s="197"/>
      <c r="J128" s="197"/>
      <c r="K128" s="197"/>
      <c r="L128" s="197"/>
      <c r="M128" s="197"/>
      <c r="N128" s="197"/>
      <c r="O128" s="215"/>
      <c r="P128" s="215"/>
      <c r="Q128" s="215"/>
      <c r="R128" s="215"/>
      <c r="S128" s="215"/>
      <c r="T128" s="215"/>
      <c r="U128" s="39"/>
      <c r="V128" s="39"/>
      <c r="W128" s="39"/>
      <c r="X128" s="39"/>
      <c r="Y128" s="39"/>
      <c r="Z128" s="39"/>
    </row>
    <row r="130" s="100" customFormat="1" spans="3:13">
      <c r="C130" s="115" t="s">
        <v>2</v>
      </c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</row>
    <row r="131" s="100" customFormat="1" spans="3:13">
      <c r="C131" s="116" t="s">
        <v>32</v>
      </c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</row>
    <row r="132" s="100" customFormat="1" spans="3:13">
      <c r="C132" s="117" t="s">
        <v>39</v>
      </c>
      <c r="D132" s="117"/>
      <c r="E132" s="117"/>
      <c r="F132" s="117"/>
      <c r="G132" s="117"/>
      <c r="H132" s="117"/>
      <c r="I132" s="117"/>
      <c r="J132" s="117"/>
      <c r="K132" s="117"/>
      <c r="L132" s="117"/>
      <c r="M132" s="117"/>
    </row>
    <row r="133" s="100" customFormat="1" ht="10.95"/>
    <row r="134" s="100" customFormat="1" spans="3:26">
      <c r="C134" s="119" t="s">
        <v>5</v>
      </c>
      <c r="D134" s="120"/>
      <c r="E134" s="121" t="s">
        <v>13</v>
      </c>
      <c r="F134" s="122">
        <v>0</v>
      </c>
      <c r="G134" s="123">
        <v>2</v>
      </c>
      <c r="H134" s="123">
        <v>4</v>
      </c>
      <c r="I134" s="123">
        <v>6</v>
      </c>
      <c r="J134" s="123">
        <v>8</v>
      </c>
      <c r="K134" s="123">
        <v>10</v>
      </c>
      <c r="L134" s="123">
        <v>12</v>
      </c>
      <c r="M134" s="123">
        <v>14</v>
      </c>
      <c r="N134" s="123">
        <v>16</v>
      </c>
      <c r="O134" s="123">
        <v>18</v>
      </c>
      <c r="P134" s="123">
        <v>20</v>
      </c>
      <c r="Q134" s="123">
        <v>22</v>
      </c>
      <c r="R134" s="123">
        <v>24</v>
      </c>
      <c r="S134" s="123">
        <v>26</v>
      </c>
      <c r="T134" s="123">
        <v>28</v>
      </c>
      <c r="U134" s="123">
        <v>30</v>
      </c>
      <c r="V134" s="123">
        <v>32</v>
      </c>
      <c r="W134" s="123">
        <v>34</v>
      </c>
      <c r="X134" s="123">
        <v>36</v>
      </c>
      <c r="Y134" s="123">
        <v>38</v>
      </c>
      <c r="Z134" s="140">
        <v>40</v>
      </c>
    </row>
    <row r="135" s="100" customFormat="1" spans="3:26">
      <c r="C135" s="124" t="s">
        <v>7</v>
      </c>
      <c r="D135" s="125" t="s">
        <v>8</v>
      </c>
      <c r="E135" s="128"/>
      <c r="F135" s="129"/>
      <c r="G135" s="130"/>
      <c r="H135" s="130"/>
      <c r="I135" s="130"/>
      <c r="J135" s="130"/>
      <c r="K135" s="130"/>
      <c r="L135" s="130"/>
      <c r="M135" s="130"/>
      <c r="N135" s="130"/>
      <c r="O135" s="130"/>
      <c r="P135" s="130"/>
      <c r="Q135" s="130"/>
      <c r="R135" s="130"/>
      <c r="S135" s="130"/>
      <c r="T135" s="130"/>
      <c r="U135" s="130"/>
      <c r="V135" s="130"/>
      <c r="W135" s="130"/>
      <c r="X135" s="130"/>
      <c r="Y135" s="130"/>
      <c r="Z135" s="142"/>
    </row>
    <row r="136" s="100" customFormat="1" spans="3:26">
      <c r="C136" s="124"/>
      <c r="D136" s="125"/>
      <c r="E136" s="128"/>
      <c r="F136" s="202"/>
      <c r="G136" s="203"/>
      <c r="H136" s="203"/>
      <c r="I136" s="203"/>
      <c r="J136" s="203"/>
      <c r="K136" s="203"/>
      <c r="L136" s="203"/>
      <c r="M136" s="203"/>
      <c r="N136" s="203"/>
      <c r="O136" s="203"/>
      <c r="P136" s="203"/>
      <c r="Q136" s="203"/>
      <c r="R136" s="203"/>
      <c r="S136" s="203"/>
      <c r="T136" s="203"/>
      <c r="U136" s="203"/>
      <c r="V136" s="203"/>
      <c r="W136" s="203"/>
      <c r="X136" s="203"/>
      <c r="Y136" s="203"/>
      <c r="Z136" s="220"/>
    </row>
    <row r="137" s="100" customFormat="1" ht="10.95" spans="3:26">
      <c r="C137" s="124"/>
      <c r="D137" s="125"/>
      <c r="E137" s="102"/>
      <c r="F137" s="131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43"/>
    </row>
    <row r="138" s="100" customFormat="1" spans="3:26">
      <c r="C138" s="124"/>
      <c r="D138" s="125" t="s">
        <v>9</v>
      </c>
      <c r="E138" s="128"/>
      <c r="F138" s="222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7"/>
      <c r="R138" s="217"/>
      <c r="S138" s="218"/>
      <c r="T138" s="218"/>
      <c r="U138" s="218"/>
      <c r="V138" s="218"/>
      <c r="W138" s="218"/>
      <c r="X138" s="218"/>
      <c r="Y138" s="218"/>
      <c r="Z138" s="229"/>
    </row>
    <row r="139" s="100" customFormat="1" spans="3:26">
      <c r="C139" s="124"/>
      <c r="D139" s="125"/>
      <c r="E139" s="128"/>
      <c r="F139" s="202"/>
      <c r="G139" s="203"/>
      <c r="H139" s="203"/>
      <c r="I139" s="203"/>
      <c r="J139" s="203"/>
      <c r="K139" s="203"/>
      <c r="L139" s="203"/>
      <c r="M139" s="203"/>
      <c r="N139" s="203"/>
      <c r="O139" s="203"/>
      <c r="P139" s="203"/>
      <c r="Q139" s="203"/>
      <c r="R139" s="203"/>
      <c r="S139" s="203"/>
      <c r="T139" s="203"/>
      <c r="U139" s="203"/>
      <c r="V139" s="203"/>
      <c r="W139" s="203"/>
      <c r="X139" s="203"/>
      <c r="Y139" s="203"/>
      <c r="Z139" s="220"/>
    </row>
    <row r="140" s="100" customFormat="1" ht="10.95" spans="3:26">
      <c r="C140" s="135"/>
      <c r="D140" s="136"/>
      <c r="E140" s="102"/>
      <c r="F140" s="131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43"/>
    </row>
    <row r="141" s="100" customFormat="1"/>
    <row r="142" s="1" customFormat="1" spans="3:26">
      <c r="C142" s="37"/>
      <c r="D142" s="38"/>
      <c r="E142" s="204"/>
      <c r="F142" s="197"/>
      <c r="G142" s="197"/>
      <c r="H142" s="197"/>
      <c r="I142" s="197"/>
      <c r="J142" s="197"/>
      <c r="K142" s="197"/>
      <c r="L142" s="197"/>
      <c r="M142" s="197"/>
      <c r="N142" s="197"/>
      <c r="O142" s="215"/>
      <c r="P142" s="215"/>
      <c r="Q142" s="215"/>
      <c r="R142" s="215"/>
      <c r="S142" s="215"/>
      <c r="T142" s="215"/>
      <c r="U142" s="39"/>
      <c r="V142" s="39"/>
      <c r="W142" s="39"/>
      <c r="X142" s="39"/>
      <c r="Y142" s="39"/>
      <c r="Z142" s="39"/>
    </row>
    <row r="143" s="1" customFormat="1" spans="3:26">
      <c r="C143" s="37"/>
      <c r="D143" s="38"/>
      <c r="E143" s="204"/>
      <c r="F143" s="197"/>
      <c r="G143" s="197"/>
      <c r="H143" s="197"/>
      <c r="I143" s="197"/>
      <c r="J143" s="197"/>
      <c r="K143" s="197"/>
      <c r="L143" s="197"/>
      <c r="M143" s="197"/>
      <c r="N143" s="197"/>
      <c r="O143" s="215"/>
      <c r="P143" s="215"/>
      <c r="Q143" s="215"/>
      <c r="R143" s="215"/>
      <c r="S143" s="215"/>
      <c r="T143" s="215"/>
      <c r="U143" s="39"/>
      <c r="V143" s="39"/>
      <c r="W143" s="39"/>
      <c r="X143" s="39"/>
      <c r="Y143" s="39"/>
      <c r="Z143" s="39"/>
    </row>
    <row r="144" s="1" customFormat="1" spans="3:26">
      <c r="C144" s="37"/>
      <c r="D144" s="38"/>
      <c r="E144" s="204"/>
      <c r="F144" s="197"/>
      <c r="G144" s="197"/>
      <c r="H144" s="197"/>
      <c r="I144" s="197"/>
      <c r="J144" s="197"/>
      <c r="K144" s="197"/>
      <c r="L144" s="197"/>
      <c r="M144" s="197"/>
      <c r="N144" s="197"/>
      <c r="O144" s="215"/>
      <c r="P144" s="215"/>
      <c r="Q144" s="215"/>
      <c r="R144" s="215"/>
      <c r="S144" s="215"/>
      <c r="T144" s="215"/>
      <c r="U144" s="39"/>
      <c r="V144" s="39"/>
      <c r="W144" s="39"/>
      <c r="X144" s="39"/>
      <c r="Y144" s="39"/>
      <c r="Z144" s="39"/>
    </row>
    <row r="145" s="1" customFormat="1" spans="3:26">
      <c r="C145" s="37"/>
      <c r="D145" s="38"/>
      <c r="E145" s="204"/>
      <c r="F145" s="197"/>
      <c r="G145" s="197"/>
      <c r="H145" s="197"/>
      <c r="I145" s="197"/>
      <c r="J145" s="197"/>
      <c r="K145" s="197"/>
      <c r="L145" s="197"/>
      <c r="M145" s="197"/>
      <c r="N145" s="197"/>
      <c r="O145" s="215"/>
      <c r="P145" s="215"/>
      <c r="Q145" s="215"/>
      <c r="R145" s="215"/>
      <c r="S145" s="215"/>
      <c r="T145" s="215"/>
      <c r="U145" s="39"/>
      <c r="V145" s="39"/>
      <c r="W145" s="39"/>
      <c r="X145" s="39"/>
      <c r="Y145" s="39"/>
      <c r="Z145" s="39"/>
    </row>
    <row r="147" spans="3:13">
      <c r="C147" s="2" t="s">
        <v>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3:13">
      <c r="C148" s="3" t="s">
        <v>32</v>
      </c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3:13">
      <c r="C149" s="4" t="s">
        <v>25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ht="10.95"/>
    <row r="151" spans="3:26">
      <c r="C151" s="5" t="s">
        <v>5</v>
      </c>
      <c r="D151" s="6"/>
      <c r="E151" s="7" t="s">
        <v>13</v>
      </c>
      <c r="F151" s="55">
        <v>0</v>
      </c>
      <c r="G151" s="9">
        <v>2</v>
      </c>
      <c r="H151" s="9">
        <v>4</v>
      </c>
      <c r="I151" s="9">
        <v>6</v>
      </c>
      <c r="J151" s="9">
        <v>8</v>
      </c>
      <c r="K151" s="9">
        <v>10</v>
      </c>
      <c r="L151" s="9">
        <v>12</v>
      </c>
      <c r="M151" s="9">
        <v>14</v>
      </c>
      <c r="N151" s="9">
        <v>16</v>
      </c>
      <c r="O151" s="9">
        <v>18</v>
      </c>
      <c r="P151" s="9">
        <v>20</v>
      </c>
      <c r="Q151" s="9">
        <v>22</v>
      </c>
      <c r="R151" s="9">
        <v>24</v>
      </c>
      <c r="S151" s="9">
        <v>26</v>
      </c>
      <c r="T151" s="9">
        <v>28</v>
      </c>
      <c r="U151" s="9">
        <v>30</v>
      </c>
      <c r="V151" s="9">
        <v>32</v>
      </c>
      <c r="W151" s="9">
        <v>34</v>
      </c>
      <c r="X151" s="9">
        <v>36</v>
      </c>
      <c r="Y151" s="9">
        <v>38</v>
      </c>
      <c r="Z151" s="29">
        <v>40</v>
      </c>
    </row>
    <row r="152" spans="3:26">
      <c r="C152" s="10" t="s">
        <v>7</v>
      </c>
      <c r="D152" s="11" t="s">
        <v>8</v>
      </c>
      <c r="E152" s="12"/>
      <c r="F152" s="5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30"/>
    </row>
    <row r="153" spans="3:26">
      <c r="C153" s="10"/>
      <c r="D153" s="11"/>
      <c r="E153" s="12" t="s">
        <v>14</v>
      </c>
      <c r="F153" s="57">
        <v>27.3816143101266</v>
      </c>
      <c r="G153" s="14">
        <v>21.7619903773344</v>
      </c>
      <c r="H153" s="14">
        <v>16.797922839729</v>
      </c>
      <c r="I153" s="14">
        <v>12.5700778395375</v>
      </c>
      <c r="J153" s="14">
        <v>9.12591925506877</v>
      </c>
      <c r="K153" s="14">
        <v>6.44332730598243</v>
      </c>
      <c r="L153" s="57">
        <v>4.43850912879553</v>
      </c>
      <c r="M153" s="14">
        <v>2.99352226102075</v>
      </c>
      <c r="N153" s="14">
        <v>1.98379006149447</v>
      </c>
      <c r="O153" s="14">
        <v>1.29628371697369</v>
      </c>
      <c r="P153" s="14">
        <v>0.837964657798507</v>
      </c>
      <c r="Q153" s="14">
        <v>0.537435250473528</v>
      </c>
      <c r="R153" s="57">
        <v>0.342782634777183</v>
      </c>
      <c r="S153" s="14">
        <v>0.217807846153018</v>
      </c>
      <c r="T153" s="14">
        <v>0.13805143661082</v>
      </c>
      <c r="U153" s="14">
        <v>0.0873572489345276</v>
      </c>
      <c r="V153" s="14">
        <v>0.0552203984130695</v>
      </c>
      <c r="W153" s="14">
        <v>0.0348824871354236</v>
      </c>
      <c r="X153" s="57">
        <v>0.0220256648537198</v>
      </c>
      <c r="Y153" s="14">
        <v>0.0139037637627237</v>
      </c>
      <c r="Z153" s="14">
        <v>0.00877527765326125</v>
      </c>
    </row>
    <row r="154" s="1" customFormat="1" ht="10.95" spans="3:26">
      <c r="C154" s="10"/>
      <c r="D154" s="11"/>
      <c r="E154" s="102"/>
      <c r="F154" s="103"/>
      <c r="G154" s="104"/>
      <c r="H154" s="104"/>
      <c r="I154" s="104"/>
      <c r="J154" s="104"/>
      <c r="K154" s="104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107"/>
    </row>
    <row r="155" s="1" customFormat="1" ht="10.95" spans="3:26">
      <c r="C155" s="10"/>
      <c r="D155" s="11"/>
      <c r="E155" s="102"/>
      <c r="F155" s="231"/>
      <c r="G155" s="169"/>
      <c r="H155" s="169"/>
      <c r="I155" s="169"/>
      <c r="J155" s="169"/>
      <c r="K155" s="169"/>
      <c r="L155" s="53"/>
      <c r="M155" s="53"/>
      <c r="N155" s="53"/>
      <c r="O155" s="53"/>
      <c r="P155" s="53"/>
      <c r="Q155" s="53"/>
      <c r="R155" s="53"/>
      <c r="S155" s="53"/>
      <c r="T155" s="61"/>
      <c r="U155" s="18"/>
      <c r="V155" s="53"/>
      <c r="W155" s="53"/>
      <c r="X155" s="53"/>
      <c r="Y155" s="53"/>
      <c r="Z155" s="107"/>
    </row>
    <row r="156" spans="3:26">
      <c r="C156" s="10"/>
      <c r="D156" s="11"/>
      <c r="E156" s="102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18"/>
      <c r="V156" s="18"/>
      <c r="W156" s="18"/>
      <c r="X156" s="18"/>
      <c r="Y156" s="18"/>
      <c r="Z156" s="32"/>
    </row>
    <row r="157" spans="3:26">
      <c r="C157" s="10"/>
      <c r="D157" s="11" t="s">
        <v>9</v>
      </c>
      <c r="E157" s="19"/>
      <c r="F157" s="20"/>
      <c r="G157" s="21"/>
      <c r="H157" s="21"/>
      <c r="I157" s="21"/>
      <c r="J157" s="21"/>
      <c r="K157" s="21"/>
      <c r="L157" s="21"/>
      <c r="M157" s="21"/>
      <c r="N157" s="21"/>
      <c r="O157" s="211"/>
      <c r="P157" s="211"/>
      <c r="Q157" s="21"/>
      <c r="R157" s="21"/>
      <c r="S157" s="21"/>
      <c r="T157" s="21"/>
      <c r="U157" s="21"/>
      <c r="V157" s="21"/>
      <c r="W157" s="21"/>
      <c r="X157" s="21"/>
      <c r="Y157" s="21"/>
      <c r="Z157" s="33"/>
    </row>
    <row r="158" ht="10.95" spans="3:26">
      <c r="C158" s="10"/>
      <c r="D158" s="11"/>
      <c r="E158" s="16" t="s">
        <v>14</v>
      </c>
      <c r="F158" s="61">
        <v>37.0307832041713</v>
      </c>
      <c r="G158" s="61">
        <v>23.6813610576279</v>
      </c>
      <c r="H158" s="61">
        <v>14.249080512526</v>
      </c>
      <c r="I158" s="61">
        <v>8.37125118927599</v>
      </c>
      <c r="J158" s="61">
        <v>4.73081240373906</v>
      </c>
      <c r="K158" s="61">
        <v>3.33448278095283</v>
      </c>
      <c r="L158" s="61">
        <v>1.66197734116219</v>
      </c>
      <c r="M158" s="61">
        <v>0.970492519588107</v>
      </c>
      <c r="N158" s="61">
        <v>0.79147387151256</v>
      </c>
      <c r="O158" s="61">
        <v>0.495527537524831</v>
      </c>
      <c r="P158" s="61">
        <v>0.158528822609361</v>
      </c>
      <c r="Q158" s="61">
        <v>0.0475171224068705</v>
      </c>
      <c r="R158" s="61">
        <v>0.037208405973721</v>
      </c>
      <c r="S158" s="61">
        <v>0.0112581401389034</v>
      </c>
      <c r="T158" s="61">
        <v>0.00710370320609055</v>
      </c>
      <c r="U158" s="61">
        <v>0.00448225195689433</v>
      </c>
      <c r="V158" s="61">
        <v>0.00282815686866167</v>
      </c>
      <c r="W158" s="61">
        <v>0.00178446508963814</v>
      </c>
      <c r="X158" s="61">
        <v>0.00112592881577056</v>
      </c>
      <c r="Y158" s="61">
        <v>0.000710416026150629</v>
      </c>
      <c r="Z158" s="61">
        <v>0.000448243391915071</v>
      </c>
    </row>
    <row r="159" s="1" customFormat="1" ht="10.95" spans="3:26">
      <c r="C159" s="35"/>
      <c r="D159" s="36"/>
      <c r="E159" s="102"/>
      <c r="F159" s="103"/>
      <c r="G159" s="226"/>
      <c r="H159" s="226"/>
      <c r="I159" s="104"/>
      <c r="J159" s="104"/>
      <c r="K159" s="104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107"/>
    </row>
    <row r="160" s="1" customFormat="1" ht="10.95" spans="3:26">
      <c r="C160" s="35"/>
      <c r="D160" s="36"/>
      <c r="E160" s="102"/>
      <c r="F160" s="231"/>
      <c r="G160" s="232"/>
      <c r="H160" s="232"/>
      <c r="I160" s="169"/>
      <c r="J160" s="169"/>
      <c r="K160" s="169"/>
      <c r="L160" s="53"/>
      <c r="M160" s="53"/>
      <c r="N160" s="53"/>
      <c r="O160" s="53"/>
      <c r="P160" s="53"/>
      <c r="Q160" s="53"/>
      <c r="R160" s="53"/>
      <c r="S160" s="53"/>
      <c r="T160" s="61"/>
      <c r="U160" s="18"/>
      <c r="V160" s="53"/>
      <c r="W160" s="53"/>
      <c r="X160" s="53"/>
      <c r="Y160" s="53"/>
      <c r="Z160" s="107"/>
    </row>
    <row r="161" spans="3:26">
      <c r="C161" s="22"/>
      <c r="D161" s="23"/>
      <c r="E161" s="102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237"/>
      <c r="R161" s="237"/>
      <c r="S161" s="61"/>
      <c r="T161" s="61"/>
      <c r="U161" s="18"/>
      <c r="V161" s="18"/>
      <c r="W161" s="18"/>
      <c r="X161" s="18"/>
      <c r="Y161" s="18"/>
      <c r="Z161" s="32"/>
    </row>
    <row r="162" s="1" customFormat="1" spans="3:26">
      <c r="C162" s="37"/>
      <c r="D162" s="38"/>
      <c r="E162" s="204"/>
      <c r="F162" s="197"/>
      <c r="G162" s="197"/>
      <c r="H162" s="197"/>
      <c r="I162" s="197"/>
      <c r="J162" s="197"/>
      <c r="K162" s="197"/>
      <c r="L162" s="197"/>
      <c r="M162" s="197"/>
      <c r="N162" s="197"/>
      <c r="O162" s="215"/>
      <c r="P162" s="215"/>
      <c r="Q162" s="215"/>
      <c r="R162" s="215"/>
      <c r="S162" s="215"/>
      <c r="T162" s="215"/>
      <c r="U162" s="39"/>
      <c r="V162" s="39"/>
      <c r="W162" s="39"/>
      <c r="X162" s="39"/>
      <c r="Y162" s="39"/>
      <c r="Z162" s="39"/>
    </row>
    <row r="163" s="1" customFormat="1" spans="3:26">
      <c r="C163" s="37"/>
      <c r="D163" s="38"/>
      <c r="E163" s="204"/>
      <c r="F163" s="197"/>
      <c r="G163" s="197"/>
      <c r="H163" s="197"/>
      <c r="I163" s="197"/>
      <c r="J163" s="197"/>
      <c r="K163" s="197"/>
      <c r="L163" s="197"/>
      <c r="M163" s="197"/>
      <c r="N163" s="197"/>
      <c r="O163" s="215"/>
      <c r="P163" s="215"/>
      <c r="Q163" s="215"/>
      <c r="R163" s="215"/>
      <c r="S163" s="215"/>
      <c r="T163" s="215"/>
      <c r="U163" s="39"/>
      <c r="V163" s="39"/>
      <c r="W163" s="39"/>
      <c r="X163" s="39"/>
      <c r="Y163" s="39"/>
      <c r="Z163" s="39"/>
    </row>
    <row r="164" s="1" customFormat="1" spans="3:26">
      <c r="C164" s="37"/>
      <c r="D164" s="38"/>
      <c r="E164" s="204"/>
      <c r="F164" s="197"/>
      <c r="G164" s="197"/>
      <c r="H164" s="197"/>
      <c r="I164" s="197"/>
      <c r="J164" s="197"/>
      <c r="K164" s="197"/>
      <c r="L164" s="197"/>
      <c r="M164" s="197"/>
      <c r="N164" s="197"/>
      <c r="O164" s="215"/>
      <c r="P164" s="215"/>
      <c r="Q164" s="215"/>
      <c r="R164" s="215"/>
      <c r="S164" s="215"/>
      <c r="T164" s="215"/>
      <c r="U164" s="39"/>
      <c r="V164" s="39"/>
      <c r="W164" s="39"/>
      <c r="X164" s="39"/>
      <c r="Y164" s="39"/>
      <c r="Z164" s="39"/>
    </row>
    <row r="165" s="1" customFormat="1" spans="3:26">
      <c r="C165" s="37"/>
      <c r="D165" s="38"/>
      <c r="E165" s="204"/>
      <c r="F165" s="197"/>
      <c r="G165" s="197"/>
      <c r="H165" s="197"/>
      <c r="I165" s="197"/>
      <c r="J165" s="197"/>
      <c r="K165" s="197"/>
      <c r="L165" s="197"/>
      <c r="M165" s="197"/>
      <c r="N165" s="197"/>
      <c r="O165" s="215"/>
      <c r="P165" s="215"/>
      <c r="Q165" s="215"/>
      <c r="R165" s="215"/>
      <c r="S165" s="215"/>
      <c r="T165" s="215"/>
      <c r="U165" s="39"/>
      <c r="V165" s="39"/>
      <c r="W165" s="39"/>
      <c r="X165" s="39"/>
      <c r="Y165" s="39"/>
      <c r="Z165" s="39"/>
    </row>
    <row r="167" s="100" customFormat="1" spans="3:13">
      <c r="C167" s="115" t="s">
        <v>2</v>
      </c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</row>
    <row r="168" s="100" customFormat="1" spans="3:13">
      <c r="C168" s="116" t="s">
        <v>32</v>
      </c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</row>
    <row r="169" s="100" customFormat="1" spans="3:13">
      <c r="C169" s="117" t="s">
        <v>40</v>
      </c>
      <c r="D169" s="117"/>
      <c r="E169" s="117"/>
      <c r="F169" s="117"/>
      <c r="G169" s="117"/>
      <c r="H169" s="117"/>
      <c r="I169" s="117"/>
      <c r="J169" s="117"/>
      <c r="K169" s="117"/>
      <c r="L169" s="117"/>
      <c r="M169" s="117"/>
    </row>
    <row r="170" s="100" customFormat="1" ht="10.95"/>
    <row r="171" s="100" customFormat="1" spans="3:26">
      <c r="C171" s="119" t="s">
        <v>5</v>
      </c>
      <c r="D171" s="120"/>
      <c r="E171" s="121" t="s">
        <v>13</v>
      </c>
      <c r="F171" s="233">
        <v>0</v>
      </c>
      <c r="G171" s="123">
        <v>2</v>
      </c>
      <c r="H171" s="123">
        <v>4</v>
      </c>
      <c r="I171" s="123">
        <v>6</v>
      </c>
      <c r="J171" s="123">
        <v>8</v>
      </c>
      <c r="K171" s="123">
        <v>10</v>
      </c>
      <c r="L171" s="123">
        <v>12</v>
      </c>
      <c r="M171" s="123">
        <v>14</v>
      </c>
      <c r="N171" s="123">
        <v>16</v>
      </c>
      <c r="O171" s="123">
        <v>18</v>
      </c>
      <c r="P171" s="123">
        <v>20</v>
      </c>
      <c r="Q171" s="123">
        <v>22</v>
      </c>
      <c r="R171" s="123">
        <v>24</v>
      </c>
      <c r="S171" s="123">
        <v>26</v>
      </c>
      <c r="T171" s="123">
        <v>28</v>
      </c>
      <c r="U171" s="123">
        <v>30</v>
      </c>
      <c r="V171" s="123">
        <v>32</v>
      </c>
      <c r="W171" s="123">
        <v>34</v>
      </c>
      <c r="X171" s="123">
        <v>36</v>
      </c>
      <c r="Y171" s="123">
        <v>38</v>
      </c>
      <c r="Z171" s="140">
        <v>40</v>
      </c>
    </row>
    <row r="172" s="100" customFormat="1" spans="3:26">
      <c r="C172" s="124" t="s">
        <v>7</v>
      </c>
      <c r="D172" s="125" t="s">
        <v>8</v>
      </c>
      <c r="E172" s="128"/>
      <c r="F172" s="234"/>
      <c r="G172" s="130"/>
      <c r="H172" s="130"/>
      <c r="I172" s="130"/>
      <c r="J172" s="130"/>
      <c r="K172" s="130"/>
      <c r="L172" s="130"/>
      <c r="M172" s="130"/>
      <c r="N172" s="130"/>
      <c r="O172" s="130"/>
      <c r="P172" s="130"/>
      <c r="Q172" s="130"/>
      <c r="R172" s="130"/>
      <c r="S172" s="130"/>
      <c r="T172" s="130"/>
      <c r="U172" s="130"/>
      <c r="V172" s="130"/>
      <c r="W172" s="130"/>
      <c r="X172" s="130"/>
      <c r="Y172" s="130"/>
      <c r="Z172" s="142"/>
    </row>
    <row r="173" s="100" customFormat="1" spans="3:26">
      <c r="C173" s="124"/>
      <c r="D173" s="125"/>
      <c r="E173" s="128"/>
      <c r="F173" s="202"/>
      <c r="G173" s="203"/>
      <c r="H173" s="203"/>
      <c r="I173" s="203"/>
      <c r="J173" s="203"/>
      <c r="K173" s="203"/>
      <c r="L173" s="203"/>
      <c r="M173" s="203"/>
      <c r="N173" s="203"/>
      <c r="O173" s="203"/>
      <c r="P173" s="203"/>
      <c r="Q173" s="203"/>
      <c r="R173" s="203"/>
      <c r="S173" s="203"/>
      <c r="T173" s="203"/>
      <c r="U173" s="203"/>
      <c r="V173" s="203"/>
      <c r="W173" s="203"/>
      <c r="X173" s="203"/>
      <c r="Y173" s="203"/>
      <c r="Z173" s="220"/>
    </row>
    <row r="174" s="100" customFormat="1" ht="10.95" spans="3:26">
      <c r="C174" s="124"/>
      <c r="D174" s="125"/>
      <c r="E174" s="128"/>
      <c r="F174" s="235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43"/>
    </row>
    <row r="175" s="100" customFormat="1" spans="3:26">
      <c r="C175" s="124"/>
      <c r="D175" s="125" t="s">
        <v>9</v>
      </c>
      <c r="E175" s="128"/>
      <c r="F175" s="222"/>
      <c r="G175" s="217"/>
      <c r="H175" s="218"/>
      <c r="I175" s="218"/>
      <c r="J175" s="218"/>
      <c r="K175" s="218"/>
      <c r="L175" s="218"/>
      <c r="M175" s="218"/>
      <c r="N175" s="218"/>
      <c r="O175" s="218"/>
      <c r="P175" s="218"/>
      <c r="Q175" s="218"/>
      <c r="R175" s="218"/>
      <c r="S175" s="218"/>
      <c r="T175" s="218"/>
      <c r="U175" s="218"/>
      <c r="V175" s="218"/>
      <c r="W175" s="218"/>
      <c r="X175" s="218"/>
      <c r="Y175" s="218"/>
      <c r="Z175" s="229"/>
    </row>
    <row r="176" s="100" customFormat="1" spans="3:26">
      <c r="C176" s="124"/>
      <c r="D176" s="125"/>
      <c r="E176" s="128"/>
      <c r="F176" s="202"/>
      <c r="G176" s="203"/>
      <c r="H176" s="203"/>
      <c r="I176" s="203"/>
      <c r="J176" s="203"/>
      <c r="K176" s="203"/>
      <c r="L176" s="203"/>
      <c r="M176" s="203"/>
      <c r="N176" s="203"/>
      <c r="O176" s="203"/>
      <c r="P176" s="203"/>
      <c r="Q176" s="203"/>
      <c r="R176" s="203"/>
      <c r="S176" s="203"/>
      <c r="T176" s="203"/>
      <c r="U176" s="203"/>
      <c r="V176" s="203"/>
      <c r="W176" s="203"/>
      <c r="X176" s="203"/>
      <c r="Y176" s="203"/>
      <c r="Z176" s="220"/>
    </row>
    <row r="177" s="100" customFormat="1" ht="10.95" spans="3:26">
      <c r="C177" s="135"/>
      <c r="D177" s="136"/>
      <c r="E177" s="236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43"/>
    </row>
    <row r="178" s="1" customFormat="1" spans="3:26">
      <c r="C178" s="37"/>
      <c r="D178" s="38"/>
      <c r="E178" s="204"/>
      <c r="F178" s="197"/>
      <c r="G178" s="197"/>
      <c r="H178" s="197"/>
      <c r="I178" s="197"/>
      <c r="J178" s="197"/>
      <c r="K178" s="197"/>
      <c r="L178" s="197"/>
      <c r="M178" s="197"/>
      <c r="N178" s="197"/>
      <c r="O178" s="215"/>
      <c r="P178" s="215"/>
      <c r="Q178" s="215"/>
      <c r="R178" s="215"/>
      <c r="S178" s="215"/>
      <c r="T178" s="215"/>
      <c r="U178" s="39"/>
      <c r="V178" s="39"/>
      <c r="W178" s="39"/>
      <c r="X178" s="39"/>
      <c r="Y178" s="39"/>
      <c r="Z178" s="39"/>
    </row>
    <row r="179" s="1" customFormat="1" spans="3:26">
      <c r="C179" s="37"/>
      <c r="D179" s="38"/>
      <c r="E179" s="204"/>
      <c r="F179" s="197"/>
      <c r="G179" s="197"/>
      <c r="H179" s="197"/>
      <c r="I179" s="197"/>
      <c r="J179" s="197"/>
      <c r="K179" s="197"/>
      <c r="L179" s="197"/>
      <c r="M179" s="197"/>
      <c r="N179" s="197"/>
      <c r="O179" s="215"/>
      <c r="P179" s="215"/>
      <c r="Q179" s="215"/>
      <c r="R179" s="215"/>
      <c r="S179" s="215"/>
      <c r="T179" s="215"/>
      <c r="U179" s="39"/>
      <c r="V179" s="39"/>
      <c r="W179" s="39"/>
      <c r="X179" s="39"/>
      <c r="Y179" s="39"/>
      <c r="Z179" s="39"/>
    </row>
    <row r="180" s="1" customFormat="1" spans="3:26">
      <c r="C180" s="37"/>
      <c r="D180" s="38"/>
      <c r="E180" s="204"/>
      <c r="F180" s="197"/>
      <c r="G180" s="197"/>
      <c r="H180" s="197"/>
      <c r="I180" s="197"/>
      <c r="J180" s="197"/>
      <c r="K180" s="197"/>
      <c r="L180" s="197"/>
      <c r="M180" s="197"/>
      <c r="N180" s="197"/>
      <c r="O180" s="215"/>
      <c r="P180" s="215"/>
      <c r="Q180" s="215"/>
      <c r="R180" s="215"/>
      <c r="S180" s="215"/>
      <c r="T180" s="215"/>
      <c r="U180" s="39"/>
      <c r="V180" s="39"/>
      <c r="W180" s="39"/>
      <c r="X180" s="39"/>
      <c r="Y180" s="39"/>
      <c r="Z180" s="39"/>
    </row>
    <row r="181" s="1" customFormat="1" spans="3:26">
      <c r="C181" s="37"/>
      <c r="D181" s="38"/>
      <c r="E181" s="204"/>
      <c r="F181" s="197"/>
      <c r="G181" s="197"/>
      <c r="H181" s="197"/>
      <c r="I181" s="197"/>
      <c r="J181" s="197"/>
      <c r="K181" s="197"/>
      <c r="L181" s="197"/>
      <c r="M181" s="197"/>
      <c r="N181" s="197"/>
      <c r="O181" s="215"/>
      <c r="P181" s="215"/>
      <c r="Q181" s="215"/>
      <c r="R181" s="215"/>
      <c r="S181" s="215"/>
      <c r="T181" s="215"/>
      <c r="U181" s="39"/>
      <c r="V181" s="39"/>
      <c r="W181" s="39"/>
      <c r="X181" s="39"/>
      <c r="Y181" s="39"/>
      <c r="Z181" s="39"/>
    </row>
    <row r="182" s="100" customFormat="1"/>
    <row r="183" s="100" customFormat="1" spans="3:13">
      <c r="C183" s="115" t="s">
        <v>2</v>
      </c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</row>
    <row r="184" s="100" customFormat="1" spans="3:13">
      <c r="C184" s="116" t="s">
        <v>32</v>
      </c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</row>
    <row r="185" s="100" customFormat="1" spans="3:13">
      <c r="C185" s="117" t="s">
        <v>25</v>
      </c>
      <c r="D185" s="117"/>
      <c r="E185" s="117"/>
      <c r="F185" s="117"/>
      <c r="G185" s="117"/>
      <c r="H185" s="117"/>
      <c r="I185" s="117"/>
      <c r="J185" s="117"/>
      <c r="K185" s="117"/>
      <c r="L185" s="117"/>
      <c r="M185" s="117"/>
    </row>
    <row r="186" s="100" customFormat="1" spans="3:13">
      <c r="C186" s="118" t="s">
        <v>41</v>
      </c>
      <c r="D186" s="117"/>
      <c r="E186" s="117"/>
      <c r="F186" s="117"/>
      <c r="G186" s="117"/>
      <c r="H186" s="117"/>
      <c r="I186" s="117"/>
      <c r="J186" s="117"/>
      <c r="K186" s="117"/>
      <c r="L186" s="117"/>
      <c r="M186" s="117"/>
    </row>
    <row r="187" s="100" customFormat="1" ht="10.95"/>
    <row r="188" s="100" customFormat="1" spans="3:26">
      <c r="C188" s="119" t="s">
        <v>5</v>
      </c>
      <c r="D188" s="120"/>
      <c r="E188" s="121" t="s">
        <v>13</v>
      </c>
      <c r="F188" s="233">
        <v>0</v>
      </c>
      <c r="G188" s="123">
        <v>2</v>
      </c>
      <c r="H188" s="123">
        <v>4</v>
      </c>
      <c r="I188" s="123">
        <v>6</v>
      </c>
      <c r="J188" s="123">
        <v>8</v>
      </c>
      <c r="K188" s="123">
        <v>10</v>
      </c>
      <c r="L188" s="123">
        <v>12</v>
      </c>
      <c r="M188" s="123">
        <v>14</v>
      </c>
      <c r="N188" s="123">
        <v>16</v>
      </c>
      <c r="O188" s="123">
        <v>18</v>
      </c>
      <c r="P188" s="123">
        <v>20</v>
      </c>
      <c r="Q188" s="123">
        <v>22</v>
      </c>
      <c r="R188" s="123">
        <v>24</v>
      </c>
      <c r="S188" s="123">
        <v>26</v>
      </c>
      <c r="T188" s="123">
        <v>28</v>
      </c>
      <c r="U188" s="123">
        <v>30</v>
      </c>
      <c r="V188" s="123">
        <v>32</v>
      </c>
      <c r="W188" s="123">
        <v>34</v>
      </c>
      <c r="X188" s="123">
        <v>36</v>
      </c>
      <c r="Y188" s="123">
        <v>38</v>
      </c>
      <c r="Z188" s="140">
        <v>40</v>
      </c>
    </row>
    <row r="189" s="100" customFormat="1" spans="3:26">
      <c r="C189" s="124" t="s">
        <v>7</v>
      </c>
      <c r="D189" s="125" t="s">
        <v>8</v>
      </c>
      <c r="E189" s="128"/>
      <c r="F189" s="234"/>
      <c r="G189" s="130"/>
      <c r="H189" s="130"/>
      <c r="I189" s="130"/>
      <c r="J189" s="130"/>
      <c r="K189" s="130"/>
      <c r="L189" s="130"/>
      <c r="M189" s="130"/>
      <c r="N189" s="130"/>
      <c r="O189" s="130"/>
      <c r="P189" s="130"/>
      <c r="Q189" s="130"/>
      <c r="R189" s="130"/>
      <c r="S189" s="130"/>
      <c r="T189" s="130"/>
      <c r="U189" s="130"/>
      <c r="V189" s="130"/>
      <c r="W189" s="130"/>
      <c r="X189" s="130"/>
      <c r="Y189" s="130"/>
      <c r="Z189" s="142"/>
    </row>
    <row r="190" s="100" customFormat="1" spans="3:26">
      <c r="C190" s="124"/>
      <c r="D190" s="125"/>
      <c r="E190" s="128"/>
      <c r="F190" s="202"/>
      <c r="G190" s="203"/>
      <c r="H190" s="203"/>
      <c r="I190" s="203"/>
      <c r="J190" s="203"/>
      <c r="K190" s="203"/>
      <c r="L190" s="203"/>
      <c r="M190" s="203"/>
      <c r="N190" s="203"/>
      <c r="O190" s="203"/>
      <c r="P190" s="203"/>
      <c r="Q190" s="203"/>
      <c r="R190" s="203"/>
      <c r="S190" s="203"/>
      <c r="T190" s="203"/>
      <c r="U190" s="203"/>
      <c r="V190" s="203"/>
      <c r="W190" s="203"/>
      <c r="X190" s="203"/>
      <c r="Y190" s="203"/>
      <c r="Z190" s="220"/>
    </row>
    <row r="191" s="100" customFormat="1" ht="10.95" spans="3:26">
      <c r="C191" s="124"/>
      <c r="D191" s="125"/>
      <c r="E191" s="128"/>
      <c r="F191" s="235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43"/>
    </row>
    <row r="192" s="100" customFormat="1" spans="3:26">
      <c r="C192" s="124"/>
      <c r="D192" s="125" t="s">
        <v>9</v>
      </c>
      <c r="E192" s="128"/>
      <c r="F192" s="222"/>
      <c r="G192" s="217"/>
      <c r="H192" s="218"/>
      <c r="I192" s="218"/>
      <c r="J192" s="218"/>
      <c r="K192" s="218"/>
      <c r="L192" s="218"/>
      <c r="M192" s="218"/>
      <c r="N192" s="218"/>
      <c r="O192" s="218"/>
      <c r="P192" s="218"/>
      <c r="Q192" s="218"/>
      <c r="R192" s="218"/>
      <c r="S192" s="218"/>
      <c r="T192" s="218"/>
      <c r="U192" s="218"/>
      <c r="V192" s="218"/>
      <c r="W192" s="218"/>
      <c r="X192" s="218"/>
      <c r="Y192" s="218"/>
      <c r="Z192" s="229"/>
    </row>
    <row r="193" s="100" customFormat="1" spans="3:26">
      <c r="C193" s="124"/>
      <c r="D193" s="125"/>
      <c r="E193" s="128"/>
      <c r="F193" s="202"/>
      <c r="G193" s="203"/>
      <c r="H193" s="203"/>
      <c r="I193" s="203"/>
      <c r="J193" s="203"/>
      <c r="K193" s="203"/>
      <c r="L193" s="203"/>
      <c r="M193" s="203"/>
      <c r="N193" s="203"/>
      <c r="O193" s="203"/>
      <c r="P193" s="203"/>
      <c r="Q193" s="203"/>
      <c r="R193" s="203"/>
      <c r="S193" s="203"/>
      <c r="T193" s="203"/>
      <c r="U193" s="203"/>
      <c r="V193" s="203"/>
      <c r="W193" s="203"/>
      <c r="X193" s="203"/>
      <c r="Y193" s="203"/>
      <c r="Z193" s="220"/>
    </row>
    <row r="194" s="100" customFormat="1" ht="10.95" spans="3:26">
      <c r="C194" s="135"/>
      <c r="D194" s="136"/>
      <c r="E194" s="236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43"/>
    </row>
    <row r="195" s="100" customFormat="1"/>
    <row r="196" s="1" customFormat="1" spans="3:26">
      <c r="C196" s="37"/>
      <c r="D196" s="38"/>
      <c r="E196" s="204"/>
      <c r="F196" s="197"/>
      <c r="G196" s="197"/>
      <c r="H196" s="197"/>
      <c r="I196" s="197"/>
      <c r="J196" s="197"/>
      <c r="K196" s="197"/>
      <c r="L196" s="197"/>
      <c r="M196" s="197"/>
      <c r="N196" s="197"/>
      <c r="O196" s="215"/>
      <c r="P196" s="215"/>
      <c r="Q196" s="215"/>
      <c r="R196" s="215"/>
      <c r="S196" s="215"/>
      <c r="T196" s="215"/>
      <c r="U196" s="39"/>
      <c r="V196" s="39"/>
      <c r="W196" s="39"/>
      <c r="X196" s="39"/>
      <c r="Y196" s="39"/>
      <c r="Z196" s="39"/>
    </row>
    <row r="197" s="1" customFormat="1" spans="3:26">
      <c r="C197" s="37"/>
      <c r="D197" s="38"/>
      <c r="E197" s="204"/>
      <c r="F197" s="197"/>
      <c r="G197" s="197"/>
      <c r="H197" s="197"/>
      <c r="I197" s="197"/>
      <c r="J197" s="197"/>
      <c r="K197" s="197"/>
      <c r="L197" s="197"/>
      <c r="M197" s="197"/>
      <c r="N197" s="197"/>
      <c r="O197" s="215"/>
      <c r="P197" s="215"/>
      <c r="Q197" s="215"/>
      <c r="R197" s="215"/>
      <c r="S197" s="215"/>
      <c r="T197" s="215"/>
      <c r="U197" s="39"/>
      <c r="V197" s="39"/>
      <c r="W197" s="39"/>
      <c r="X197" s="39"/>
      <c r="Y197" s="39"/>
      <c r="Z197" s="39"/>
    </row>
    <row r="198" s="1" customFormat="1" spans="3:26">
      <c r="C198" s="37"/>
      <c r="D198" s="38"/>
      <c r="E198" s="204"/>
      <c r="F198" s="197"/>
      <c r="G198" s="197"/>
      <c r="H198" s="197"/>
      <c r="I198" s="197"/>
      <c r="J198" s="197"/>
      <c r="K198" s="197"/>
      <c r="L198" s="197"/>
      <c r="M198" s="197"/>
      <c r="N198" s="197"/>
      <c r="O198" s="215"/>
      <c r="P198" s="215"/>
      <c r="Q198" s="215"/>
      <c r="R198" s="215"/>
      <c r="S198" s="215"/>
      <c r="T198" s="215"/>
      <c r="U198" s="39"/>
      <c r="V198" s="39"/>
      <c r="W198" s="39"/>
      <c r="X198" s="39"/>
      <c r="Y198" s="39"/>
      <c r="Z198" s="39"/>
    </row>
    <row r="199" s="1" customFormat="1" spans="3:26">
      <c r="C199" s="37"/>
      <c r="D199" s="38"/>
      <c r="E199" s="204"/>
      <c r="F199" s="197"/>
      <c r="G199" s="197"/>
      <c r="H199" s="197"/>
      <c r="I199" s="197"/>
      <c r="J199" s="197"/>
      <c r="K199" s="197"/>
      <c r="L199" s="197"/>
      <c r="M199" s="197"/>
      <c r="N199" s="197"/>
      <c r="O199" s="215"/>
      <c r="P199" s="215"/>
      <c r="Q199" s="215"/>
      <c r="R199" s="215"/>
      <c r="S199" s="215"/>
      <c r="T199" s="215"/>
      <c r="U199" s="39"/>
      <c r="V199" s="39"/>
      <c r="W199" s="39"/>
      <c r="X199" s="39"/>
      <c r="Y199" s="39"/>
      <c r="Z199" s="39"/>
    </row>
    <row r="201" spans="3:13">
      <c r="C201" s="2" t="s">
        <v>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3:13">
      <c r="C202" s="3" t="s">
        <v>32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3:13">
      <c r="C203" s="4" t="s">
        <v>42</v>
      </c>
      <c r="D203" s="4"/>
      <c r="E203" s="4"/>
      <c r="F203" s="4"/>
      <c r="G203" s="4"/>
      <c r="H203" s="4"/>
      <c r="I203" s="4"/>
      <c r="J203" s="4"/>
      <c r="K203" s="4"/>
      <c r="L203" s="4"/>
      <c r="M203" s="4"/>
    </row>
    <row r="204" ht="10.95"/>
    <row r="205" spans="3:26">
      <c r="C205" s="5" t="s">
        <v>5</v>
      </c>
      <c r="D205" s="6"/>
      <c r="E205" s="7" t="s">
        <v>13</v>
      </c>
      <c r="F205" s="55">
        <v>0</v>
      </c>
      <c r="G205" s="9">
        <v>2</v>
      </c>
      <c r="H205" s="9">
        <v>4</v>
      </c>
      <c r="I205" s="9">
        <v>6</v>
      </c>
      <c r="J205" s="9">
        <v>8</v>
      </c>
      <c r="K205" s="9">
        <v>10</v>
      </c>
      <c r="L205" s="9">
        <v>12</v>
      </c>
      <c r="M205" s="9">
        <v>14</v>
      </c>
      <c r="N205" s="9">
        <v>16</v>
      </c>
      <c r="O205" s="9">
        <v>18</v>
      </c>
      <c r="P205" s="9">
        <v>20</v>
      </c>
      <c r="Q205" s="9">
        <v>22</v>
      </c>
      <c r="R205" s="9">
        <v>24</v>
      </c>
      <c r="S205" s="9">
        <v>26</v>
      </c>
      <c r="T205" s="9">
        <v>28</v>
      </c>
      <c r="U205" s="9">
        <v>30</v>
      </c>
      <c r="V205" s="9">
        <v>32</v>
      </c>
      <c r="W205" s="9">
        <v>34</v>
      </c>
      <c r="X205" s="9">
        <v>36</v>
      </c>
      <c r="Y205" s="9">
        <v>38</v>
      </c>
      <c r="Z205" s="29">
        <v>40</v>
      </c>
    </row>
    <row r="206" spans="3:26">
      <c r="C206" s="10" t="s">
        <v>7</v>
      </c>
      <c r="D206" s="11" t="s">
        <v>8</v>
      </c>
      <c r="E206" s="12"/>
      <c r="F206" s="5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30"/>
    </row>
    <row r="207" spans="3:26">
      <c r="C207" s="10"/>
      <c r="D207" s="11"/>
      <c r="E207" s="128"/>
      <c r="F207" s="234"/>
      <c r="G207" s="130"/>
      <c r="H207" s="130"/>
      <c r="I207" s="130"/>
      <c r="J207" s="130"/>
      <c r="K207" s="130"/>
      <c r="L207" s="130"/>
      <c r="M207" s="130"/>
      <c r="N207" s="130"/>
      <c r="O207" s="130"/>
      <c r="P207" s="130"/>
      <c r="Q207" s="130"/>
      <c r="R207" s="130"/>
      <c r="S207" s="130"/>
      <c r="T207" s="130"/>
      <c r="U207" s="130"/>
      <c r="V207" s="28"/>
      <c r="W207" s="28"/>
      <c r="X207" s="28"/>
      <c r="Y207" s="28"/>
      <c r="Z207" s="31"/>
    </row>
    <row r="208" s="1" customFormat="1" ht="10.95" spans="3:26">
      <c r="C208" s="10"/>
      <c r="D208" s="11"/>
      <c r="E208" s="128"/>
      <c r="F208" s="234"/>
      <c r="G208" s="234"/>
      <c r="H208" s="234"/>
      <c r="I208" s="234"/>
      <c r="J208" s="234"/>
      <c r="K208" s="234"/>
      <c r="L208" s="234"/>
      <c r="M208" s="234"/>
      <c r="N208" s="234"/>
      <c r="O208" s="234"/>
      <c r="P208" s="234"/>
      <c r="Q208" s="234"/>
      <c r="R208" s="234"/>
      <c r="S208" s="238"/>
      <c r="T208" s="238"/>
      <c r="U208" s="238"/>
      <c r="V208" s="28"/>
      <c r="W208" s="28"/>
      <c r="X208" s="28"/>
      <c r="Y208" s="28"/>
      <c r="Z208" s="28"/>
    </row>
    <row r="209" spans="3:26">
      <c r="C209" s="10"/>
      <c r="D209" s="11"/>
      <c r="E209" s="12"/>
      <c r="F209" s="238"/>
      <c r="G209" s="238"/>
      <c r="H209" s="238"/>
      <c r="I209" s="238"/>
      <c r="J209" s="238"/>
      <c r="K209" s="238"/>
      <c r="L209" s="238"/>
      <c r="M209" s="238"/>
      <c r="N209" s="238"/>
      <c r="O209" s="238"/>
      <c r="P209" s="238"/>
      <c r="Q209" s="238"/>
      <c r="R209" s="238"/>
      <c r="S209" s="238"/>
      <c r="T209" s="238"/>
      <c r="U209" s="238"/>
      <c r="V209" s="238"/>
      <c r="W209" s="238"/>
      <c r="X209" s="238"/>
      <c r="Y209" s="238"/>
      <c r="Z209" s="32"/>
    </row>
    <row r="210" spans="3:26">
      <c r="C210" s="10"/>
      <c r="D210" s="11" t="s">
        <v>9</v>
      </c>
      <c r="E210" s="12"/>
      <c r="F210" s="20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33"/>
    </row>
    <row r="211" spans="3:26">
      <c r="C211" s="10"/>
      <c r="D211" s="11"/>
      <c r="E211" s="128"/>
      <c r="F211" s="222"/>
      <c r="G211" s="218"/>
      <c r="H211" s="218"/>
      <c r="I211" s="218"/>
      <c r="J211" s="218"/>
      <c r="K211" s="218"/>
      <c r="L211" s="218"/>
      <c r="M211" s="218"/>
      <c r="N211" s="218"/>
      <c r="O211" s="218"/>
      <c r="P211" s="218"/>
      <c r="Q211" s="218"/>
      <c r="R211" s="217"/>
      <c r="S211" s="217"/>
      <c r="T211" s="218"/>
      <c r="U211" s="218"/>
      <c r="V211" s="28"/>
      <c r="W211" s="28"/>
      <c r="X211" s="28"/>
      <c r="Y211" s="28"/>
      <c r="Z211" s="31"/>
    </row>
    <row r="212" s="1" customFormat="1" ht="10.95" spans="3:26">
      <c r="C212" s="35"/>
      <c r="D212" s="36"/>
      <c r="E212" s="128"/>
      <c r="F212" s="222"/>
      <c r="G212" s="218"/>
      <c r="H212" s="218"/>
      <c r="I212" s="218"/>
      <c r="J212" s="218"/>
      <c r="K212" s="218"/>
      <c r="L212" s="218"/>
      <c r="M212" s="218"/>
      <c r="N212" s="218"/>
      <c r="O212" s="218"/>
      <c r="P212" s="218"/>
      <c r="Q212" s="218"/>
      <c r="R212" s="218"/>
      <c r="S212" s="238"/>
      <c r="T212" s="238"/>
      <c r="U212" s="238"/>
      <c r="V212" s="240"/>
      <c r="W212" s="240"/>
      <c r="X212" s="240"/>
      <c r="Y212" s="240"/>
      <c r="Z212" s="107"/>
    </row>
    <row r="213" spans="3:26">
      <c r="C213" s="22"/>
      <c r="D213" s="23"/>
      <c r="E213" s="239"/>
      <c r="F213" s="238"/>
      <c r="G213" s="238"/>
      <c r="H213" s="238"/>
      <c r="I213" s="238"/>
      <c r="J213" s="238"/>
      <c r="K213" s="238"/>
      <c r="L213" s="238"/>
      <c r="M213" s="238"/>
      <c r="N213" s="238"/>
      <c r="O213" s="238"/>
      <c r="P213" s="238"/>
      <c r="Q213" s="238"/>
      <c r="R213" s="238"/>
      <c r="S213" s="238"/>
      <c r="T213" s="241"/>
      <c r="U213" s="241"/>
      <c r="V213" s="238"/>
      <c r="W213" s="238"/>
      <c r="X213" s="238"/>
      <c r="Y213" s="238"/>
      <c r="Z213" s="32"/>
    </row>
    <row r="214" s="1" customFormat="1" spans="3:26">
      <c r="C214" s="37"/>
      <c r="D214" s="38"/>
      <c r="E214" s="204"/>
      <c r="F214" s="197"/>
      <c r="G214" s="197"/>
      <c r="H214" s="197"/>
      <c r="I214" s="197"/>
      <c r="J214" s="197"/>
      <c r="K214" s="197"/>
      <c r="L214" s="197"/>
      <c r="M214" s="197"/>
      <c r="N214" s="197"/>
      <c r="O214" s="215"/>
      <c r="P214" s="215"/>
      <c r="Q214" s="215"/>
      <c r="R214" s="215"/>
      <c r="S214" s="215"/>
      <c r="T214" s="215"/>
      <c r="U214" s="39"/>
      <c r="V214" s="39"/>
      <c r="W214" s="39"/>
      <c r="X214" s="39"/>
      <c r="Y214" s="39"/>
      <c r="Z214" s="39"/>
    </row>
    <row r="215" s="1" customFormat="1" spans="3:26">
      <c r="C215" s="37"/>
      <c r="D215" s="38"/>
      <c r="E215" s="204"/>
      <c r="F215" s="197"/>
      <c r="G215" s="197"/>
      <c r="H215" s="197"/>
      <c r="I215" s="197"/>
      <c r="J215" s="197"/>
      <c r="K215" s="197"/>
      <c r="L215" s="197"/>
      <c r="M215" s="197"/>
      <c r="N215" s="197"/>
      <c r="O215" s="215"/>
      <c r="P215" s="215"/>
      <c r="Q215" s="215"/>
      <c r="R215" s="215"/>
      <c r="S215" s="215"/>
      <c r="T215" s="215"/>
      <c r="U215" s="39"/>
      <c r="V215" s="39"/>
      <c r="W215" s="39"/>
      <c r="X215" s="39"/>
      <c r="Y215" s="39"/>
      <c r="Z215" s="39"/>
    </row>
    <row r="216" s="1" customFormat="1" spans="3:26">
      <c r="C216" s="37"/>
      <c r="D216" s="38"/>
      <c r="E216" s="204"/>
      <c r="F216" s="197"/>
      <c r="G216" s="197"/>
      <c r="H216" s="197"/>
      <c r="I216" s="197"/>
      <c r="J216" s="197"/>
      <c r="K216" s="197"/>
      <c r="L216" s="197"/>
      <c r="M216" s="197"/>
      <c r="N216" s="197"/>
      <c r="O216" s="215"/>
      <c r="P216" s="215"/>
      <c r="Q216" s="215"/>
      <c r="R216" s="215"/>
      <c r="S216" s="215"/>
      <c r="T216" s="215"/>
      <c r="U216" s="39"/>
      <c r="V216" s="39"/>
      <c r="W216" s="39"/>
      <c r="X216" s="39"/>
      <c r="Y216" s="39"/>
      <c r="Z216" s="39"/>
    </row>
    <row r="217" s="1" customFormat="1" spans="3:26">
      <c r="C217" s="37"/>
      <c r="D217" s="38"/>
      <c r="E217" s="204"/>
      <c r="F217" s="197"/>
      <c r="G217" s="197"/>
      <c r="H217" s="197"/>
      <c r="I217" s="197"/>
      <c r="J217" s="197"/>
      <c r="K217" s="197"/>
      <c r="L217" s="197"/>
      <c r="M217" s="197"/>
      <c r="N217" s="197"/>
      <c r="O217" s="215"/>
      <c r="P217" s="215"/>
      <c r="Q217" s="215"/>
      <c r="R217" s="215"/>
      <c r="S217" s="215"/>
      <c r="T217" s="215"/>
      <c r="U217" s="39"/>
      <c r="V217" s="39"/>
      <c r="W217" s="39"/>
      <c r="X217" s="39"/>
      <c r="Y217" s="39"/>
      <c r="Z217" s="39"/>
    </row>
    <row r="219" s="100" customFormat="1" spans="3:13">
      <c r="C219" s="115" t="s">
        <v>2</v>
      </c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</row>
    <row r="220" s="100" customFormat="1" spans="3:13">
      <c r="C220" s="116" t="s">
        <v>32</v>
      </c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</row>
    <row r="221" s="100" customFormat="1" spans="3:13">
      <c r="C221" s="117" t="s">
        <v>43</v>
      </c>
      <c r="D221" s="117"/>
      <c r="E221" s="117"/>
      <c r="F221" s="117"/>
      <c r="G221" s="117"/>
      <c r="H221" s="117"/>
      <c r="I221" s="117"/>
      <c r="J221" s="117"/>
      <c r="K221" s="117"/>
      <c r="L221" s="117"/>
      <c r="M221" s="117"/>
    </row>
    <row r="222" s="100" customFormat="1" ht="10.95"/>
    <row r="223" s="100" customFormat="1" spans="3:26">
      <c r="C223" s="119" t="s">
        <v>5</v>
      </c>
      <c r="D223" s="120"/>
      <c r="E223" s="121" t="s">
        <v>13</v>
      </c>
      <c r="F223" s="233">
        <v>0</v>
      </c>
      <c r="G223" s="123">
        <v>2</v>
      </c>
      <c r="H223" s="123">
        <v>4</v>
      </c>
      <c r="I223" s="123">
        <v>6</v>
      </c>
      <c r="J223" s="123">
        <v>8</v>
      </c>
      <c r="K223" s="123">
        <v>10</v>
      </c>
      <c r="L223" s="123">
        <v>12</v>
      </c>
      <c r="M223" s="123">
        <v>14</v>
      </c>
      <c r="N223" s="123">
        <v>16</v>
      </c>
      <c r="O223" s="123">
        <v>18</v>
      </c>
      <c r="P223" s="123">
        <v>20</v>
      </c>
      <c r="Q223" s="123">
        <v>22</v>
      </c>
      <c r="R223" s="123">
        <v>24</v>
      </c>
      <c r="S223" s="123">
        <v>26</v>
      </c>
      <c r="T223" s="123">
        <v>28</v>
      </c>
      <c r="U223" s="123">
        <v>30</v>
      </c>
      <c r="V223" s="123">
        <v>32</v>
      </c>
      <c r="W223" s="123">
        <v>34</v>
      </c>
      <c r="X223" s="123">
        <v>36</v>
      </c>
      <c r="Y223" s="123">
        <v>38</v>
      </c>
      <c r="Z223" s="140">
        <v>40</v>
      </c>
    </row>
    <row r="224" s="100" customFormat="1" spans="3:26">
      <c r="C224" s="124" t="s">
        <v>7</v>
      </c>
      <c r="D224" s="125" t="s">
        <v>8</v>
      </c>
      <c r="E224" s="128"/>
      <c r="F224" s="234"/>
      <c r="G224" s="130"/>
      <c r="H224" s="130"/>
      <c r="I224" s="130"/>
      <c r="J224" s="130"/>
      <c r="K224" s="130"/>
      <c r="L224" s="130"/>
      <c r="M224" s="130"/>
      <c r="N224" s="130"/>
      <c r="O224" s="130"/>
      <c r="P224" s="130"/>
      <c r="Q224" s="130"/>
      <c r="R224" s="130"/>
      <c r="S224" s="130"/>
      <c r="T224" s="130"/>
      <c r="U224" s="130"/>
      <c r="V224" s="130"/>
      <c r="W224" s="130"/>
      <c r="X224" s="130"/>
      <c r="Y224" s="130"/>
      <c r="Z224" s="142"/>
    </row>
    <row r="225" s="100" customFormat="1" spans="3:26">
      <c r="C225" s="124"/>
      <c r="D225" s="125"/>
      <c r="E225" s="128"/>
      <c r="F225" s="202"/>
      <c r="G225" s="203"/>
      <c r="H225" s="203"/>
      <c r="I225" s="203"/>
      <c r="J225" s="203"/>
      <c r="K225" s="203"/>
      <c r="L225" s="203"/>
      <c r="M225" s="203"/>
      <c r="N225" s="203"/>
      <c r="O225" s="203"/>
      <c r="P225" s="203"/>
      <c r="Q225" s="203"/>
      <c r="R225" s="203"/>
      <c r="S225" s="203"/>
      <c r="T225" s="203"/>
      <c r="U225" s="203"/>
      <c r="V225" s="203"/>
      <c r="W225" s="203"/>
      <c r="X225" s="203"/>
      <c r="Y225" s="203"/>
      <c r="Z225" s="220"/>
    </row>
    <row r="226" s="100" customFormat="1" ht="10.95" spans="3:26">
      <c r="C226" s="124"/>
      <c r="D226" s="125"/>
      <c r="E226" s="128"/>
      <c r="F226" s="235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43"/>
    </row>
    <row r="227" s="100" customFormat="1" spans="3:26">
      <c r="C227" s="124"/>
      <c r="D227" s="125" t="s">
        <v>9</v>
      </c>
      <c r="E227" s="128"/>
      <c r="F227" s="222"/>
      <c r="G227" s="218"/>
      <c r="H227" s="218"/>
      <c r="I227" s="218"/>
      <c r="J227" s="218"/>
      <c r="K227" s="218"/>
      <c r="L227" s="218"/>
      <c r="M227" s="218"/>
      <c r="N227" s="218"/>
      <c r="O227" s="218"/>
      <c r="P227" s="218"/>
      <c r="Q227" s="218"/>
      <c r="R227" s="218"/>
      <c r="S227" s="217"/>
      <c r="T227" s="217"/>
      <c r="U227" s="218"/>
      <c r="V227" s="218"/>
      <c r="W227" s="218"/>
      <c r="X227" s="218"/>
      <c r="Y227" s="218"/>
      <c r="Z227" s="229"/>
    </row>
    <row r="228" s="100" customFormat="1" spans="3:26">
      <c r="C228" s="124"/>
      <c r="D228" s="125"/>
      <c r="E228" s="128"/>
      <c r="F228" s="202"/>
      <c r="G228" s="203"/>
      <c r="H228" s="203"/>
      <c r="I228" s="203"/>
      <c r="J228" s="203"/>
      <c r="K228" s="203"/>
      <c r="L228" s="203"/>
      <c r="M228" s="203"/>
      <c r="N228" s="203"/>
      <c r="O228" s="203"/>
      <c r="P228" s="203"/>
      <c r="Q228" s="203"/>
      <c r="R228" s="203"/>
      <c r="S228" s="203"/>
      <c r="T228" s="203"/>
      <c r="U228" s="203"/>
      <c r="V228" s="203"/>
      <c r="W228" s="203"/>
      <c r="X228" s="203"/>
      <c r="Y228" s="203"/>
      <c r="Z228" s="220"/>
    </row>
    <row r="229" s="100" customFormat="1" ht="10.95" spans="3:26">
      <c r="C229" s="135"/>
      <c r="D229" s="136"/>
      <c r="E229" s="236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43"/>
    </row>
    <row r="230" s="1" customFormat="1" spans="3:26">
      <c r="C230" s="37"/>
      <c r="D230" s="38"/>
      <c r="E230" s="204"/>
      <c r="F230" s="197"/>
      <c r="G230" s="197"/>
      <c r="H230" s="197"/>
      <c r="I230" s="197"/>
      <c r="J230" s="197"/>
      <c r="K230" s="197"/>
      <c r="L230" s="197"/>
      <c r="M230" s="197"/>
      <c r="N230" s="197"/>
      <c r="O230" s="215"/>
      <c r="P230" s="215"/>
      <c r="Q230" s="215"/>
      <c r="R230" s="215"/>
      <c r="S230" s="215"/>
      <c r="T230" s="215"/>
      <c r="U230" s="39"/>
      <c r="V230" s="39"/>
      <c r="W230" s="39"/>
      <c r="X230" s="39"/>
      <c r="Y230" s="39"/>
      <c r="Z230" s="39"/>
    </row>
    <row r="231" s="1" customFormat="1" spans="3:26">
      <c r="C231" s="37"/>
      <c r="D231" s="38"/>
      <c r="E231" s="204"/>
      <c r="F231" s="197"/>
      <c r="G231" s="197"/>
      <c r="H231" s="197"/>
      <c r="I231" s="197"/>
      <c r="J231" s="197"/>
      <c r="K231" s="197"/>
      <c r="L231" s="197"/>
      <c r="M231" s="197"/>
      <c r="N231" s="197"/>
      <c r="O231" s="215"/>
      <c r="P231" s="215"/>
      <c r="Q231" s="215"/>
      <c r="R231" s="215"/>
      <c r="S231" s="215"/>
      <c r="T231" s="215"/>
      <c r="U231" s="39"/>
      <c r="V231" s="39"/>
      <c r="W231" s="39"/>
      <c r="X231" s="39"/>
      <c r="Y231" s="39"/>
      <c r="Z231" s="39"/>
    </row>
    <row r="232" s="1" customFormat="1" spans="3:26">
      <c r="C232" s="37"/>
      <c r="D232" s="38"/>
      <c r="E232" s="204"/>
      <c r="F232" s="197"/>
      <c r="G232" s="197"/>
      <c r="H232" s="197"/>
      <c r="I232" s="197"/>
      <c r="J232" s="197"/>
      <c r="K232" s="197"/>
      <c r="L232" s="197"/>
      <c r="M232" s="197"/>
      <c r="N232" s="197"/>
      <c r="O232" s="215"/>
      <c r="P232" s="215"/>
      <c r="Q232" s="215"/>
      <c r="R232" s="215"/>
      <c r="S232" s="215"/>
      <c r="T232" s="215"/>
      <c r="U232" s="39"/>
      <c r="V232" s="39"/>
      <c r="W232" s="39"/>
      <c r="X232" s="39"/>
      <c r="Y232" s="39"/>
      <c r="Z232" s="39"/>
    </row>
    <row r="233" s="1" customFormat="1" spans="3:26">
      <c r="C233" s="37"/>
      <c r="D233" s="38"/>
      <c r="E233" s="204"/>
      <c r="F233" s="197"/>
      <c r="G233" s="197"/>
      <c r="H233" s="197"/>
      <c r="I233" s="197"/>
      <c r="J233" s="197"/>
      <c r="K233" s="197"/>
      <c r="L233" s="197"/>
      <c r="M233" s="197"/>
      <c r="N233" s="197"/>
      <c r="O233" s="215"/>
      <c r="P233" s="215"/>
      <c r="Q233" s="215"/>
      <c r="R233" s="215"/>
      <c r="S233" s="215"/>
      <c r="T233" s="215"/>
      <c r="U233" s="39"/>
      <c r="V233" s="39"/>
      <c r="W233" s="39"/>
      <c r="X233" s="39"/>
      <c r="Y233" s="39"/>
      <c r="Z233" s="39"/>
    </row>
    <row r="234" s="100" customFormat="1"/>
    <row r="235" s="100" customFormat="1"/>
    <row r="236" s="100" customFormat="1" spans="3:13">
      <c r="C236" s="115" t="s">
        <v>2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</row>
    <row r="237" s="100" customFormat="1" spans="3:13">
      <c r="C237" s="116" t="s">
        <v>32</v>
      </c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</row>
    <row r="238" s="100" customFormat="1" spans="3:13">
      <c r="C238" s="117" t="s">
        <v>42</v>
      </c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</row>
    <row r="239" s="100" customFormat="1" spans="3:13">
      <c r="C239" s="118" t="s">
        <v>41</v>
      </c>
      <c r="D239" s="117"/>
      <c r="E239" s="117"/>
      <c r="F239" s="117"/>
      <c r="G239" s="117"/>
      <c r="H239" s="117"/>
      <c r="I239" s="117"/>
      <c r="J239" s="117"/>
      <c r="K239" s="117"/>
      <c r="L239" s="117"/>
      <c r="M239" s="117"/>
    </row>
    <row r="240" s="100" customFormat="1" ht="10.95"/>
    <row r="241" s="100" customFormat="1" spans="3:26">
      <c r="C241" s="119" t="s">
        <v>5</v>
      </c>
      <c r="D241" s="120"/>
      <c r="E241" s="121" t="s">
        <v>13</v>
      </c>
      <c r="F241" s="233">
        <v>0</v>
      </c>
      <c r="G241" s="123">
        <v>2</v>
      </c>
      <c r="H241" s="123">
        <v>4</v>
      </c>
      <c r="I241" s="123">
        <v>6</v>
      </c>
      <c r="J241" s="123">
        <v>8</v>
      </c>
      <c r="K241" s="123">
        <v>10</v>
      </c>
      <c r="L241" s="123">
        <v>12</v>
      </c>
      <c r="M241" s="123">
        <v>14</v>
      </c>
      <c r="N241" s="123">
        <v>16</v>
      </c>
      <c r="O241" s="123">
        <v>18</v>
      </c>
      <c r="P241" s="123">
        <v>20</v>
      </c>
      <c r="Q241" s="123">
        <v>22</v>
      </c>
      <c r="R241" s="123">
        <v>24</v>
      </c>
      <c r="S241" s="123">
        <v>26</v>
      </c>
      <c r="T241" s="123">
        <v>28</v>
      </c>
      <c r="U241" s="123">
        <v>30</v>
      </c>
      <c r="V241" s="123">
        <v>32</v>
      </c>
      <c r="W241" s="123">
        <v>34</v>
      </c>
      <c r="X241" s="123">
        <v>36</v>
      </c>
      <c r="Y241" s="123">
        <v>38</v>
      </c>
      <c r="Z241" s="140">
        <v>40</v>
      </c>
    </row>
    <row r="242" s="100" customFormat="1" spans="3:26">
      <c r="C242" s="124" t="s">
        <v>7</v>
      </c>
      <c r="D242" s="125" t="s">
        <v>8</v>
      </c>
      <c r="E242" s="128"/>
      <c r="F242" s="234"/>
      <c r="G242" s="130"/>
      <c r="H242" s="130"/>
      <c r="I242" s="130"/>
      <c r="J242" s="130"/>
      <c r="K242" s="130"/>
      <c r="L242" s="130"/>
      <c r="M242" s="130"/>
      <c r="N242" s="130"/>
      <c r="O242" s="130"/>
      <c r="P242" s="130"/>
      <c r="Q242" s="130"/>
      <c r="R242" s="130"/>
      <c r="S242" s="130"/>
      <c r="T242" s="130"/>
      <c r="U242" s="130"/>
      <c r="V242" s="130"/>
      <c r="W242" s="130"/>
      <c r="X242" s="130"/>
      <c r="Y242" s="130"/>
      <c r="Z242" s="142"/>
    </row>
    <row r="243" s="100" customFormat="1" spans="3:26">
      <c r="C243" s="124"/>
      <c r="D243" s="125"/>
      <c r="E243" s="128"/>
      <c r="F243" s="202"/>
      <c r="G243" s="203"/>
      <c r="H243" s="203"/>
      <c r="I243" s="203"/>
      <c r="J243" s="203"/>
      <c r="K243" s="203"/>
      <c r="L243" s="203"/>
      <c r="M243" s="203"/>
      <c r="N243" s="203"/>
      <c r="O243" s="203"/>
      <c r="P243" s="203"/>
      <c r="Q243" s="203"/>
      <c r="R243" s="203"/>
      <c r="S243" s="203"/>
      <c r="T243" s="203"/>
      <c r="U243" s="203"/>
      <c r="V243" s="203"/>
      <c r="W243" s="203"/>
      <c r="X243" s="203"/>
      <c r="Y243" s="203"/>
      <c r="Z243" s="220"/>
    </row>
    <row r="244" s="100" customFormat="1" ht="10.95" spans="3:26">
      <c r="C244" s="124"/>
      <c r="D244" s="125"/>
      <c r="E244" s="128"/>
      <c r="F244" s="235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43"/>
    </row>
    <row r="245" s="100" customFormat="1" spans="3:26">
      <c r="C245" s="124"/>
      <c r="D245" s="125" t="s">
        <v>9</v>
      </c>
      <c r="E245" s="128"/>
      <c r="F245" s="222"/>
      <c r="G245" s="218"/>
      <c r="H245" s="218"/>
      <c r="I245" s="218"/>
      <c r="J245" s="218"/>
      <c r="K245" s="218"/>
      <c r="L245" s="218"/>
      <c r="M245" s="217"/>
      <c r="N245" s="217"/>
      <c r="O245" s="218"/>
      <c r="P245" s="218"/>
      <c r="Q245" s="218"/>
      <c r="R245" s="218"/>
      <c r="S245" s="218"/>
      <c r="T245" s="218"/>
      <c r="U245" s="218"/>
      <c r="V245" s="218"/>
      <c r="W245" s="218"/>
      <c r="X245" s="218"/>
      <c r="Y245" s="218"/>
      <c r="Z245" s="229"/>
    </row>
    <row r="246" s="100" customFormat="1" spans="3:26">
      <c r="C246" s="124"/>
      <c r="D246" s="125"/>
      <c r="E246" s="128"/>
      <c r="F246" s="202"/>
      <c r="G246" s="203"/>
      <c r="H246" s="203"/>
      <c r="I246" s="203"/>
      <c r="J246" s="203"/>
      <c r="K246" s="203"/>
      <c r="L246" s="203"/>
      <c r="M246" s="203"/>
      <c r="N246" s="203"/>
      <c r="O246" s="203"/>
      <c r="P246" s="203"/>
      <c r="Q246" s="203"/>
      <c r="R246" s="203"/>
      <c r="S246" s="203"/>
      <c r="T246" s="203"/>
      <c r="U246" s="203"/>
      <c r="V246" s="203"/>
      <c r="W246" s="203"/>
      <c r="X246" s="203"/>
      <c r="Y246" s="203"/>
      <c r="Z246" s="220"/>
    </row>
    <row r="247" s="100" customFormat="1" ht="10.95" spans="3:26">
      <c r="C247" s="135"/>
      <c r="D247" s="136"/>
      <c r="E247" s="236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43"/>
    </row>
    <row r="248" s="100" customFormat="1"/>
  </sheetData>
  <mergeCells count="97">
    <mergeCell ref="C4:M4"/>
    <mergeCell ref="C5:M5"/>
    <mergeCell ref="C6:M6"/>
    <mergeCell ref="C8:D8"/>
    <mergeCell ref="C23:M23"/>
    <mergeCell ref="C24:M24"/>
    <mergeCell ref="C26:D26"/>
    <mergeCell ref="C38:M38"/>
    <mergeCell ref="C39:M39"/>
    <mergeCell ref="C40:M40"/>
    <mergeCell ref="C42:D42"/>
    <mergeCell ref="C57:M57"/>
    <mergeCell ref="C58:M58"/>
    <mergeCell ref="C59:M59"/>
    <mergeCell ref="C61:D61"/>
    <mergeCell ref="C73:M73"/>
    <mergeCell ref="C74:M74"/>
    <mergeCell ref="C75:M75"/>
    <mergeCell ref="C77:D77"/>
    <mergeCell ref="C93:M93"/>
    <mergeCell ref="C94:M94"/>
    <mergeCell ref="C95:M95"/>
    <mergeCell ref="C97:D97"/>
    <mergeCell ref="C110:M110"/>
    <mergeCell ref="C111:M111"/>
    <mergeCell ref="C112:M112"/>
    <mergeCell ref="C114:D114"/>
    <mergeCell ref="C130:M130"/>
    <mergeCell ref="C131:M131"/>
    <mergeCell ref="C132:M132"/>
    <mergeCell ref="C134:D134"/>
    <mergeCell ref="C147:M147"/>
    <mergeCell ref="C148:M148"/>
    <mergeCell ref="C149:M149"/>
    <mergeCell ref="C151:D151"/>
    <mergeCell ref="C167:M167"/>
    <mergeCell ref="C168:M168"/>
    <mergeCell ref="C169:M169"/>
    <mergeCell ref="C171:D171"/>
    <mergeCell ref="C183:M183"/>
    <mergeCell ref="C184:M184"/>
    <mergeCell ref="C185:M185"/>
    <mergeCell ref="C188:D188"/>
    <mergeCell ref="C201:M201"/>
    <mergeCell ref="C202:M202"/>
    <mergeCell ref="C203:M203"/>
    <mergeCell ref="C205:D205"/>
    <mergeCell ref="C219:M219"/>
    <mergeCell ref="C220:M220"/>
    <mergeCell ref="C221:M221"/>
    <mergeCell ref="C223:D223"/>
    <mergeCell ref="C236:M236"/>
    <mergeCell ref="C237:M237"/>
    <mergeCell ref="C238:M238"/>
    <mergeCell ref="C241:D241"/>
    <mergeCell ref="C9:C16"/>
    <mergeCell ref="C27:C32"/>
    <mergeCell ref="C43:C50"/>
    <mergeCell ref="C62:C67"/>
    <mergeCell ref="C78:C87"/>
    <mergeCell ref="C98:C103"/>
    <mergeCell ref="C115:C124"/>
    <mergeCell ref="C135:C140"/>
    <mergeCell ref="C152:C161"/>
    <mergeCell ref="C172:C177"/>
    <mergeCell ref="C189:C194"/>
    <mergeCell ref="C206:C213"/>
    <mergeCell ref="C224:C229"/>
    <mergeCell ref="C242:C247"/>
    <mergeCell ref="D9:D12"/>
    <mergeCell ref="D13:D16"/>
    <mergeCell ref="D27:D29"/>
    <mergeCell ref="D30:D32"/>
    <mergeCell ref="D43:D46"/>
    <mergeCell ref="D47:D50"/>
    <mergeCell ref="D62:D64"/>
    <mergeCell ref="D65:D67"/>
    <mergeCell ref="D78:D82"/>
    <mergeCell ref="D83:D87"/>
    <mergeCell ref="D98:D100"/>
    <mergeCell ref="D101:D103"/>
    <mergeCell ref="D115:D119"/>
    <mergeCell ref="D120:D124"/>
    <mergeCell ref="D135:D137"/>
    <mergeCell ref="D138:D140"/>
    <mergeCell ref="D152:D156"/>
    <mergeCell ref="D157:D161"/>
    <mergeCell ref="D172:D174"/>
    <mergeCell ref="D175:D177"/>
    <mergeCell ref="D189:D191"/>
    <mergeCell ref="D192:D194"/>
    <mergeCell ref="D206:D209"/>
    <mergeCell ref="D210:D213"/>
    <mergeCell ref="D224:D226"/>
    <mergeCell ref="D227:D229"/>
    <mergeCell ref="D242:D244"/>
    <mergeCell ref="D245:D247"/>
  </mergeCells>
  <pageMargins left="0.7" right="0.7" top="0.75" bottom="0.75" header="0.3" footer="0.3"/>
  <pageSetup paperSize="9" orientation="portrait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Z373"/>
  <sheetViews>
    <sheetView tabSelected="1" workbookViewId="0">
      <selection activeCell="E370" sqref="E370:T372"/>
    </sheetView>
  </sheetViews>
  <sheetFormatPr defaultColWidth="9.12962962962963" defaultRowHeight="10.2"/>
  <cols>
    <col min="1" max="2" width="9.12962962962963" style="1"/>
    <col min="3" max="3" width="14.6296296296296" style="1" customWidth="1"/>
    <col min="4" max="4" width="7.75" style="1" customWidth="1"/>
    <col min="5" max="5" width="10" style="1" customWidth="1"/>
    <col min="6" max="10" width="7.87962962962963" style="1" customWidth="1"/>
    <col min="11" max="17" width="7" style="1" customWidth="1"/>
    <col min="18" max="26" width="6.12962962962963" style="1" customWidth="1"/>
    <col min="27" max="16384" width="9.12962962962963" style="1"/>
  </cols>
  <sheetData>
    <row r="4" spans="3:13"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3:13">
      <c r="C5" s="3" t="s">
        <v>44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3:13">
      <c r="C6" s="4" t="s">
        <v>12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ht="10.95"/>
    <row r="8" ht="10.95" spans="3:26">
      <c r="C8" s="145" t="s">
        <v>5</v>
      </c>
      <c r="D8" s="146"/>
      <c r="E8" s="7" t="s">
        <v>13</v>
      </c>
      <c r="F8" s="55">
        <v>0</v>
      </c>
      <c r="G8" s="9">
        <v>2</v>
      </c>
      <c r="H8" s="9">
        <v>4</v>
      </c>
      <c r="I8" s="9">
        <v>6</v>
      </c>
      <c r="J8" s="9">
        <v>8</v>
      </c>
      <c r="K8" s="9">
        <v>10</v>
      </c>
      <c r="L8" s="9">
        <v>12</v>
      </c>
      <c r="M8" s="9">
        <v>14</v>
      </c>
      <c r="N8" s="9">
        <v>16</v>
      </c>
      <c r="O8" s="9">
        <v>18</v>
      </c>
      <c r="P8" s="9">
        <v>20</v>
      </c>
      <c r="Q8" s="9">
        <v>22</v>
      </c>
      <c r="R8" s="9">
        <v>24</v>
      </c>
      <c r="S8" s="9">
        <v>26</v>
      </c>
      <c r="T8" s="9">
        <v>28</v>
      </c>
      <c r="U8" s="9">
        <v>30</v>
      </c>
      <c r="V8" s="9">
        <v>32</v>
      </c>
      <c r="W8" s="9">
        <v>34</v>
      </c>
      <c r="X8" s="9">
        <v>36</v>
      </c>
      <c r="Y8" s="9">
        <v>38</v>
      </c>
      <c r="Z8" s="29">
        <v>40</v>
      </c>
    </row>
    <row r="9" spans="3:26">
      <c r="C9" s="147" t="s">
        <v>7</v>
      </c>
      <c r="D9" s="6" t="s">
        <v>8</v>
      </c>
      <c r="E9" s="12"/>
      <c r="F9" s="57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30"/>
    </row>
    <row r="10" ht="15" customHeight="1" spans="3:26">
      <c r="C10" s="148"/>
      <c r="D10" s="11"/>
      <c r="E10" s="12"/>
      <c r="F10" s="57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0"/>
    </row>
    <row r="11" ht="15.75" customHeight="1" spans="3:26">
      <c r="C11" s="148"/>
      <c r="D11" s="11"/>
      <c r="E11" s="12"/>
      <c r="F11" s="5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31"/>
    </row>
    <row r="12" ht="15" customHeight="1" spans="3:26">
      <c r="C12" s="148"/>
      <c r="D12" s="11"/>
      <c r="E12" s="12" t="s">
        <v>14</v>
      </c>
      <c r="F12" s="57">
        <v>15.5075966371222</v>
      </c>
      <c r="G12" s="14">
        <v>11.3869561944474</v>
      </c>
      <c r="H12" s="14">
        <v>8.09267938224151</v>
      </c>
      <c r="I12" s="14">
        <v>5.58434965207665</v>
      </c>
      <c r="J12" s="14">
        <v>3.75908517738696</v>
      </c>
      <c r="K12" s="14">
        <v>2.48192689827726</v>
      </c>
      <c r="L12" s="14">
        <v>1.6152944410197</v>
      </c>
      <c r="M12" s="14">
        <v>1.04051773546332</v>
      </c>
      <c r="N12" s="14">
        <v>0.665422173384478</v>
      </c>
      <c r="O12" s="57">
        <v>0.423495063937929</v>
      </c>
      <c r="P12" s="14">
        <v>0.268704534347153</v>
      </c>
      <c r="Q12" s="14">
        <v>0.170150907181366</v>
      </c>
      <c r="R12" s="14">
        <v>0.107601997411377</v>
      </c>
      <c r="S12" s="14">
        <v>0.0679893460092229</v>
      </c>
      <c r="T12" s="14">
        <v>0.0429376624718869</v>
      </c>
      <c r="U12" s="14">
        <v>0.0271073107790842</v>
      </c>
      <c r="V12" s="14">
        <v>0.0171093446361792</v>
      </c>
      <c r="W12" s="14">
        <v>0.0107977552293859</v>
      </c>
      <c r="X12" s="57">
        <v>0.0068139465507433</v>
      </c>
      <c r="Y12" s="14">
        <v>0.00429971727409217</v>
      </c>
      <c r="Z12" s="30">
        <v>0.00271310052221141</v>
      </c>
    </row>
    <row r="13" s="1" customFormat="1" ht="15" customHeight="1" spans="3:26">
      <c r="C13" s="148"/>
      <c r="D13" s="11"/>
      <c r="E13" s="102"/>
      <c r="F13" s="149"/>
      <c r="G13" s="104"/>
      <c r="H13" s="104"/>
      <c r="I13" s="104"/>
      <c r="J13" s="104"/>
      <c r="K13" s="104"/>
      <c r="L13" s="104"/>
      <c r="M13" s="104"/>
      <c r="N13" s="104"/>
      <c r="O13" s="111"/>
      <c r="P13" s="90"/>
      <c r="Q13" s="90"/>
      <c r="R13" s="90"/>
      <c r="S13" s="90"/>
      <c r="T13" s="90"/>
      <c r="U13" s="90"/>
      <c r="V13" s="90"/>
      <c r="W13" s="90"/>
      <c r="X13" s="111"/>
      <c r="Y13" s="90"/>
      <c r="Z13" s="92"/>
    </row>
    <row r="14" ht="15" customHeight="1" spans="3:26">
      <c r="C14" s="148"/>
      <c r="D14" s="11"/>
      <c r="E14" s="102"/>
      <c r="F14" s="26"/>
      <c r="G14" s="26"/>
      <c r="H14" s="26"/>
      <c r="I14" s="26"/>
      <c r="J14" s="26"/>
      <c r="K14" s="26"/>
      <c r="L14" s="26"/>
      <c r="M14" s="26"/>
      <c r="N14" s="24"/>
      <c r="O14" s="24"/>
      <c r="P14" s="24"/>
      <c r="Q14" s="18"/>
      <c r="R14" s="18"/>
      <c r="S14" s="18"/>
      <c r="T14" s="18"/>
      <c r="U14" s="18"/>
      <c r="V14" s="18"/>
      <c r="W14" s="18"/>
      <c r="X14" s="17"/>
      <c r="Y14" s="18"/>
      <c r="Z14" s="32"/>
    </row>
    <row r="15" ht="15" customHeight="1" spans="3:26">
      <c r="C15" s="148"/>
      <c r="D15" s="11" t="s">
        <v>9</v>
      </c>
      <c r="E15" s="19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33"/>
    </row>
    <row r="16" ht="15" customHeight="1" spans="3:26">
      <c r="C16" s="148"/>
      <c r="D16" s="11"/>
      <c r="E16" s="12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0"/>
    </row>
    <row r="17" ht="15.75" customHeight="1" spans="3:26">
      <c r="C17" s="148"/>
      <c r="D17" s="11"/>
      <c r="E17" s="12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31"/>
    </row>
    <row r="18" ht="15.75" customHeight="1" spans="3:26">
      <c r="C18" s="148"/>
      <c r="D18" s="11"/>
      <c r="E18" s="12" t="s">
        <v>14</v>
      </c>
      <c r="F18" s="13">
        <v>29.5807356158305</v>
      </c>
      <c r="G18" s="14">
        <v>20.5383376668643</v>
      </c>
      <c r="H18" s="14">
        <v>14.1914228655089</v>
      </c>
      <c r="I18" s="14">
        <v>9.37732669869572</v>
      </c>
      <c r="J18" s="14">
        <v>6.18641320076987</v>
      </c>
      <c r="K18" s="14">
        <v>4.19030102047512</v>
      </c>
      <c r="L18" s="14">
        <v>2.58215771564522</v>
      </c>
      <c r="M18" s="14">
        <v>1.61936746064943</v>
      </c>
      <c r="N18" s="14">
        <v>0.997501044322147</v>
      </c>
      <c r="O18" s="13">
        <v>0.566920741037469</v>
      </c>
      <c r="P18" s="14">
        <v>0.381666124069546</v>
      </c>
      <c r="Q18" s="14">
        <v>0.250950838007202</v>
      </c>
      <c r="R18" s="14">
        <v>0.161357901246084</v>
      </c>
      <c r="S18" s="14">
        <v>0.0839188731182716</v>
      </c>
      <c r="T18" s="14">
        <v>0.0389063021574043</v>
      </c>
      <c r="U18" s="14">
        <v>0.0231369903229806</v>
      </c>
      <c r="V18" s="14">
        <v>0.014599820776573</v>
      </c>
      <c r="W18" s="14">
        <v>0.00921240837108428</v>
      </c>
      <c r="X18" s="13">
        <v>0.00581285340415239</v>
      </c>
      <c r="Y18" s="14">
        <v>0.00366774881609411</v>
      </c>
      <c r="Z18" s="30">
        <v>0.00231422739868092</v>
      </c>
    </row>
    <row r="19" s="1" customFormat="1" ht="15.75" customHeight="1" spans="3:26">
      <c r="C19" s="150"/>
      <c r="D19" s="36"/>
      <c r="E19" s="102"/>
      <c r="F19" s="149"/>
      <c r="G19" s="104"/>
      <c r="H19" s="104"/>
      <c r="I19" s="104"/>
      <c r="J19" s="104"/>
      <c r="K19" s="104"/>
      <c r="L19" s="104"/>
      <c r="M19" s="104"/>
      <c r="N19" s="104"/>
      <c r="O19" s="111"/>
      <c r="P19" s="90"/>
      <c r="Q19" s="90"/>
      <c r="R19" s="90"/>
      <c r="S19" s="90"/>
      <c r="T19" s="90"/>
      <c r="U19" s="90"/>
      <c r="V19" s="90"/>
      <c r="W19" s="90"/>
      <c r="X19" s="111"/>
      <c r="Y19" s="90"/>
      <c r="Z19" s="92"/>
    </row>
    <row r="20" ht="15" customHeight="1" spans="3:26">
      <c r="C20" s="151"/>
      <c r="D20" s="23"/>
      <c r="E20" s="102"/>
      <c r="F20" s="26"/>
      <c r="G20" s="26"/>
      <c r="H20" s="26"/>
      <c r="I20" s="26"/>
      <c r="J20" s="26"/>
      <c r="K20" s="26"/>
      <c r="L20" s="26"/>
      <c r="M20" s="26"/>
      <c r="N20" s="24"/>
      <c r="O20" s="24"/>
      <c r="P20" s="24"/>
      <c r="Q20" s="18"/>
      <c r="R20" s="18"/>
      <c r="S20" s="18"/>
      <c r="T20" s="18"/>
      <c r="U20" s="18"/>
      <c r="V20" s="18"/>
      <c r="W20" s="18"/>
      <c r="X20" s="18"/>
      <c r="Y20" s="18"/>
      <c r="Z20" s="32"/>
    </row>
    <row r="25" spans="3:4">
      <c r="C25" s="37"/>
      <c r="D25" s="38"/>
    </row>
    <row r="26" spans="3:13">
      <c r="C26" s="2" t="s">
        <v>2</v>
      </c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3:13">
      <c r="C27" s="3" t="s">
        <v>44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3:13">
      <c r="C28" s="4" t="s">
        <v>15</v>
      </c>
      <c r="D28" s="4"/>
      <c r="E28" s="4"/>
      <c r="F28" s="4"/>
      <c r="G28" s="4"/>
      <c r="H28" s="4"/>
      <c r="I28" s="4"/>
      <c r="J28" s="4"/>
      <c r="K28" s="4"/>
      <c r="L28" s="4"/>
      <c r="M28" s="4"/>
    </row>
    <row r="29" ht="10.95"/>
    <row r="30" ht="10.95" spans="3:26">
      <c r="C30" s="145" t="s">
        <v>5</v>
      </c>
      <c r="D30" s="146"/>
      <c r="E30" s="7" t="s">
        <v>13</v>
      </c>
      <c r="F30" s="8">
        <v>0</v>
      </c>
      <c r="G30" s="9">
        <v>2</v>
      </c>
      <c r="H30" s="9">
        <v>4</v>
      </c>
      <c r="I30" s="9">
        <v>6</v>
      </c>
      <c r="J30" s="9">
        <v>8</v>
      </c>
      <c r="K30" s="9">
        <v>10</v>
      </c>
      <c r="L30" s="9">
        <v>12</v>
      </c>
      <c r="M30" s="9">
        <v>14</v>
      </c>
      <c r="N30" s="9">
        <v>16</v>
      </c>
      <c r="O30" s="9">
        <v>18</v>
      </c>
      <c r="P30" s="9">
        <v>20</v>
      </c>
      <c r="Q30" s="9">
        <v>22</v>
      </c>
      <c r="R30" s="9">
        <v>24</v>
      </c>
      <c r="S30" s="9">
        <v>26</v>
      </c>
      <c r="T30" s="9">
        <v>28</v>
      </c>
      <c r="U30" s="9">
        <v>30</v>
      </c>
      <c r="V30" s="9">
        <v>32</v>
      </c>
      <c r="W30" s="9">
        <v>34</v>
      </c>
      <c r="X30" s="9">
        <v>36</v>
      </c>
      <c r="Y30" s="9">
        <v>38</v>
      </c>
      <c r="Z30" s="29">
        <v>40</v>
      </c>
    </row>
    <row r="31" spans="3:26">
      <c r="C31" s="152" t="s">
        <v>7</v>
      </c>
      <c r="D31" s="6" t="s">
        <v>8</v>
      </c>
      <c r="E31" s="12"/>
      <c r="F31" s="13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30"/>
    </row>
    <row r="32" ht="15" customHeight="1" spans="3:26">
      <c r="C32" s="10"/>
      <c r="D32" s="11"/>
      <c r="E32" s="12"/>
      <c r="F32" s="66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31"/>
    </row>
    <row r="33" ht="15.75" customHeight="1" spans="3:26">
      <c r="C33" s="10"/>
      <c r="D33" s="11"/>
      <c r="E33" s="12" t="s">
        <v>14</v>
      </c>
      <c r="F33" s="13">
        <v>11.8926371887084</v>
      </c>
      <c r="G33" s="14">
        <v>8.33372705412358</v>
      </c>
      <c r="H33" s="14">
        <v>5.68189811366334</v>
      </c>
      <c r="I33" s="14">
        <v>3.78695074421094</v>
      </c>
      <c r="J33" s="14">
        <v>2.48023555360767</v>
      </c>
      <c r="K33" s="14">
        <v>1.60449754548723</v>
      </c>
      <c r="L33" s="14">
        <v>1.02931051579807</v>
      </c>
      <c r="M33" s="14">
        <v>0.656516452439571</v>
      </c>
      <c r="N33" s="14">
        <v>0.416955512291817</v>
      </c>
      <c r="O33" s="14">
        <v>0.264236099699533</v>
      </c>
      <c r="P33" s="14">
        <v>0.167186425629862</v>
      </c>
      <c r="Q33" s="14">
        <v>0.105673768365777</v>
      </c>
      <c r="R33" s="14">
        <v>0.0667501132086246</v>
      </c>
      <c r="S33" s="14">
        <v>0.0421462031824471</v>
      </c>
      <c r="T33" s="14">
        <v>0.0266043121574522</v>
      </c>
      <c r="U33" s="14">
        <v>0.0167909111312703</v>
      </c>
      <c r="V33" s="14">
        <v>0.0105962310398611</v>
      </c>
      <c r="W33" s="14">
        <v>0.00668651949710108</v>
      </c>
      <c r="X33" s="14">
        <v>0.00421920712767587</v>
      </c>
      <c r="Y33" s="14">
        <v>0.0026622585980407</v>
      </c>
      <c r="Z33" s="30">
        <v>0.00167981894495517</v>
      </c>
    </row>
    <row r="34" ht="15" customHeight="1" spans="3:26">
      <c r="C34" s="10"/>
      <c r="D34" s="11"/>
      <c r="E34" s="102"/>
      <c r="F34" s="149"/>
      <c r="G34" s="104"/>
      <c r="H34" s="104"/>
      <c r="I34" s="104"/>
      <c r="J34" s="104"/>
      <c r="K34" s="104"/>
      <c r="L34" s="104"/>
      <c r="M34" s="104"/>
      <c r="N34" s="104"/>
      <c r="O34" s="104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32"/>
    </row>
    <row r="35" ht="15" customHeight="1" spans="1:26">
      <c r="A35" s="1" t="s">
        <v>45</v>
      </c>
      <c r="C35" s="10"/>
      <c r="D35" s="11" t="s">
        <v>9</v>
      </c>
      <c r="E35" s="19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33"/>
    </row>
    <row r="36" ht="15" customHeight="1" spans="3:26">
      <c r="C36" s="10"/>
      <c r="D36" s="11"/>
      <c r="E36" s="12"/>
      <c r="F36" s="66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31"/>
    </row>
    <row r="37" ht="15.75" customHeight="1" spans="3:26">
      <c r="C37" s="10"/>
      <c r="D37" s="11"/>
      <c r="E37" s="12" t="s">
        <v>14</v>
      </c>
      <c r="F37" s="13">
        <v>38.0585762459184</v>
      </c>
      <c r="G37" s="14">
        <v>27.6877769489985</v>
      </c>
      <c r="H37" s="14">
        <v>19.7695480715143</v>
      </c>
      <c r="I37" s="14">
        <v>13.7170153164067</v>
      </c>
      <c r="J37" s="14">
        <v>9.3280458744554</v>
      </c>
      <c r="K37" s="14">
        <v>6.08432919662235</v>
      </c>
      <c r="L37" s="14">
        <v>3.87995742130448</v>
      </c>
      <c r="M37" s="14">
        <v>2.380589744882</v>
      </c>
      <c r="N37" s="14">
        <v>1.50309469890345</v>
      </c>
      <c r="O37" s="14">
        <v>1.13121530403532</v>
      </c>
      <c r="P37" s="14">
        <v>0.754799401297812</v>
      </c>
      <c r="Q37" s="14">
        <v>0.546525330492442</v>
      </c>
      <c r="R37" s="14">
        <v>0.299293936547518</v>
      </c>
      <c r="S37" s="14">
        <v>0.18927220355085</v>
      </c>
      <c r="T37" s="14">
        <v>0.085057134951505</v>
      </c>
      <c r="U37" s="14">
        <v>0.0511784286803541</v>
      </c>
      <c r="V37" s="14">
        <v>0.0293404555296473</v>
      </c>
      <c r="W37" s="14">
        <v>0.0155566764567516</v>
      </c>
      <c r="X37" s="14">
        <v>0.00685772848720845</v>
      </c>
      <c r="Y37" s="14">
        <v>0.0030497506862126</v>
      </c>
      <c r="Z37" s="30">
        <v>0.00192428442284953</v>
      </c>
    </row>
    <row r="38" ht="15" customHeight="1" spans="3:26">
      <c r="C38" s="22"/>
      <c r="D38" s="23"/>
      <c r="E38" s="102"/>
      <c r="F38" s="149"/>
      <c r="G38" s="104"/>
      <c r="H38" s="104"/>
      <c r="I38" s="104"/>
      <c r="J38" s="104"/>
      <c r="K38" s="104"/>
      <c r="L38" s="104"/>
      <c r="M38" s="104"/>
      <c r="N38" s="104"/>
      <c r="O38" s="104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32"/>
    </row>
    <row r="44" spans="3:13">
      <c r="C44" s="2" t="s">
        <v>2</v>
      </c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3:13">
      <c r="C45" s="3" t="s">
        <v>44</v>
      </c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3:13">
      <c r="C46" s="4" t="s">
        <v>34</v>
      </c>
      <c r="D46" s="4"/>
      <c r="E46" s="4"/>
      <c r="F46" s="4"/>
      <c r="G46" s="4"/>
      <c r="H46" s="4"/>
      <c r="I46" s="4"/>
      <c r="J46" s="4"/>
      <c r="K46" s="4"/>
      <c r="L46" s="4"/>
      <c r="M46" s="4"/>
    </row>
    <row r="47" ht="10.95"/>
    <row r="48" spans="3:26">
      <c r="C48" s="5" t="s">
        <v>5</v>
      </c>
      <c r="D48" s="6"/>
      <c r="E48" s="7" t="s">
        <v>13</v>
      </c>
      <c r="F48" s="8">
        <v>0</v>
      </c>
      <c r="G48" s="9">
        <v>2</v>
      </c>
      <c r="H48" s="9">
        <v>4</v>
      </c>
      <c r="I48" s="9">
        <v>6</v>
      </c>
      <c r="J48" s="9">
        <v>8</v>
      </c>
      <c r="K48" s="9">
        <v>10</v>
      </c>
      <c r="L48" s="9">
        <v>12</v>
      </c>
      <c r="M48" s="9">
        <v>14</v>
      </c>
      <c r="N48" s="9">
        <v>16</v>
      </c>
      <c r="O48" s="9">
        <v>18</v>
      </c>
      <c r="P48" s="9">
        <v>20</v>
      </c>
      <c r="Q48" s="9">
        <v>22</v>
      </c>
      <c r="R48" s="9">
        <v>24</v>
      </c>
      <c r="S48" s="9">
        <v>26</v>
      </c>
      <c r="T48" s="9">
        <v>28</v>
      </c>
      <c r="U48" s="9">
        <v>30</v>
      </c>
      <c r="V48" s="9">
        <v>32</v>
      </c>
      <c r="W48" s="9">
        <v>34</v>
      </c>
      <c r="X48" s="9">
        <v>36</v>
      </c>
      <c r="Y48" s="9">
        <v>38</v>
      </c>
      <c r="Z48" s="29">
        <v>40</v>
      </c>
    </row>
    <row r="49" spans="3:26">
      <c r="C49" s="153" t="s">
        <v>7</v>
      </c>
      <c r="D49" s="36" t="s">
        <v>8</v>
      </c>
      <c r="E49" s="12"/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30"/>
    </row>
    <row r="50" ht="15" customHeight="1" spans="3:26">
      <c r="C50" s="37"/>
      <c r="D50" s="154"/>
      <c r="E50" s="12"/>
      <c r="F50" s="13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30"/>
    </row>
    <row r="51" ht="15.75" customHeight="1" spans="3:26">
      <c r="C51" s="37"/>
      <c r="D51" s="154"/>
      <c r="E51" s="34"/>
      <c r="F51" s="101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107"/>
    </row>
    <row r="52" ht="15" customHeight="1" spans="3:26">
      <c r="C52" s="37"/>
      <c r="D52" s="154"/>
      <c r="E52" s="12" t="s">
        <v>14</v>
      </c>
      <c r="F52" s="13">
        <v>0.157690060140669</v>
      </c>
      <c r="G52" s="14">
        <v>0.100371294565171</v>
      </c>
      <c r="H52" s="14">
        <v>0.063693470156112</v>
      </c>
      <c r="I52" s="14">
        <v>0.0403467799929502</v>
      </c>
      <c r="J52" s="14">
        <v>0.0255173228041694</v>
      </c>
      <c r="K52" s="14">
        <v>0.0161279331110764</v>
      </c>
      <c r="L52" s="14">
        <v>0.0101862668039021</v>
      </c>
      <c r="M52" s="14">
        <v>0.00643132784715617</v>
      </c>
      <c r="N52" s="14">
        <v>0.00405945846497779</v>
      </c>
      <c r="O52" s="13">
        <v>0.00256172657274734</v>
      </c>
      <c r="P52" s="14">
        <v>0.00161626405735804</v>
      </c>
      <c r="Q52" s="14">
        <v>0.00101991880515628</v>
      </c>
      <c r="R52" s="14">
        <v>0.00064357512257196</v>
      </c>
      <c r="S52" s="14">
        <v>0.000406088312443487</v>
      </c>
      <c r="T52" s="14">
        <v>0.000256232313267102</v>
      </c>
      <c r="U52" s="14">
        <v>0.000161674809606716</v>
      </c>
      <c r="V52" s="14">
        <v>0.000102011163072291</v>
      </c>
      <c r="W52" s="14">
        <v>6.436519193187e-5</v>
      </c>
      <c r="X52" s="13">
        <v>4.06118890960983e-5</v>
      </c>
      <c r="Y52" s="14">
        <v>2.56244489071911e-5</v>
      </c>
      <c r="Z52" s="30">
        <v>1.61679660770631e-5</v>
      </c>
    </row>
    <row r="53" s="1" customFormat="1" ht="15" customHeight="1" spans="3:26">
      <c r="C53" s="37"/>
      <c r="D53" s="154"/>
      <c r="E53" s="102"/>
      <c r="F53" s="149"/>
      <c r="G53" s="104"/>
      <c r="H53" s="104"/>
      <c r="I53" s="104"/>
      <c r="J53" s="104"/>
      <c r="K53" s="18"/>
      <c r="L53" s="18"/>
      <c r="M53" s="18"/>
      <c r="N53" s="18"/>
      <c r="O53" s="17"/>
      <c r="P53" s="18"/>
      <c r="Q53" s="18"/>
      <c r="R53" s="18"/>
      <c r="S53" s="18"/>
      <c r="T53" s="18"/>
      <c r="U53" s="18"/>
      <c r="V53" s="18"/>
      <c r="W53" s="18"/>
      <c r="X53" s="17"/>
      <c r="Y53" s="18"/>
      <c r="Z53" s="32"/>
    </row>
    <row r="54" ht="15" customHeight="1" spans="3:26">
      <c r="C54" s="37"/>
      <c r="D54" s="155"/>
      <c r="E54" s="102"/>
      <c r="F54" s="26"/>
      <c r="G54" s="26"/>
      <c r="H54" s="26"/>
      <c r="I54" s="26"/>
      <c r="J54" s="26"/>
      <c r="K54" s="26"/>
      <c r="L54" s="26"/>
      <c r="M54" s="26"/>
      <c r="N54" s="24"/>
      <c r="O54" s="17"/>
      <c r="P54" s="18"/>
      <c r="Q54" s="18"/>
      <c r="R54" s="18"/>
      <c r="S54" s="18"/>
      <c r="T54" s="18"/>
      <c r="U54" s="18"/>
      <c r="V54" s="18"/>
      <c r="W54" s="18"/>
      <c r="X54" s="17"/>
      <c r="Y54" s="18"/>
      <c r="Z54" s="32"/>
    </row>
    <row r="55" ht="15" customHeight="1" spans="3:26">
      <c r="C55" s="37"/>
      <c r="D55" s="156" t="s">
        <v>9</v>
      </c>
      <c r="E55" s="19"/>
      <c r="F55" s="20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33"/>
    </row>
    <row r="56" ht="15" customHeight="1" spans="3:26">
      <c r="C56" s="37"/>
      <c r="D56" s="38"/>
      <c r="E56" s="12"/>
      <c r="F56" s="13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30"/>
    </row>
    <row r="57" ht="15.75" customHeight="1" spans="3:26">
      <c r="C57" s="37"/>
      <c r="D57" s="38"/>
      <c r="E57" s="34"/>
      <c r="F57" s="101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107"/>
    </row>
    <row r="58" ht="15.75" customHeight="1" spans="3:26">
      <c r="C58" s="37"/>
      <c r="D58" s="38"/>
      <c r="E58" s="12" t="s">
        <v>14</v>
      </c>
      <c r="F58" s="13">
        <v>0.100248660624813</v>
      </c>
      <c r="G58" s="14">
        <v>0.0797576644539277</v>
      </c>
      <c r="H58" s="14">
        <v>0.00161963696987399</v>
      </c>
      <c r="I58" s="14">
        <v>0.00102192913367105</v>
      </c>
      <c r="J58" s="14">
        <v>0.000644796595528074</v>
      </c>
      <c r="K58" s="14">
        <v>0.000406840303390776</v>
      </c>
      <c r="L58" s="14">
        <v>0.000256699337564115</v>
      </c>
      <c r="M58" s="14">
        <v>0.000161966515555001</v>
      </c>
      <c r="N58" s="14">
        <v>0.000102194035467296</v>
      </c>
      <c r="O58" s="13">
        <v>6.44801062654743e-5</v>
      </c>
      <c r="P58" s="14">
        <v>4.06842081690506e-5</v>
      </c>
      <c r="Q58" s="14">
        <v>2.56700045775382e-5</v>
      </c>
      <c r="R58" s="14">
        <v>1.61966797751489e-5</v>
      </c>
      <c r="S58" s="14">
        <v>1.02194147810764e-5</v>
      </c>
      <c r="T58" s="14">
        <v>6.44801511073823e-6</v>
      </c>
      <c r="U58" s="14">
        <v>4.06842263211971e-6</v>
      </c>
      <c r="V58" s="14">
        <v>2.56700118939079e-6</v>
      </c>
      <c r="W58" s="14">
        <v>1.61966828837734e-6</v>
      </c>
      <c r="X58" s="13">
        <v>1.02194160911395e-6</v>
      </c>
      <c r="Y58" s="14">
        <v>6.44801567695197e-7</v>
      </c>
      <c r="Z58" s="30">
        <v>4.06842304290223e-7</v>
      </c>
    </row>
    <row r="59" s="1" customFormat="1" ht="15.75" customHeight="1" spans="3:26">
      <c r="C59" s="37"/>
      <c r="D59" s="38"/>
      <c r="E59" s="102"/>
      <c r="F59" s="149"/>
      <c r="G59" s="104"/>
      <c r="H59" s="104"/>
      <c r="I59" s="104"/>
      <c r="J59" s="104"/>
      <c r="K59" s="90"/>
      <c r="L59" s="90"/>
      <c r="M59" s="90"/>
      <c r="N59" s="90"/>
      <c r="O59" s="111"/>
      <c r="P59" s="90"/>
      <c r="Q59" s="90"/>
      <c r="R59" s="90"/>
      <c r="S59" s="90"/>
      <c r="T59" s="90"/>
      <c r="U59" s="90"/>
      <c r="V59" s="90"/>
      <c r="W59" s="90"/>
      <c r="X59" s="111"/>
      <c r="Y59" s="90"/>
      <c r="Z59" s="92"/>
    </row>
    <row r="60" ht="15" customHeight="1" spans="3:26">
      <c r="C60" s="37"/>
      <c r="D60" s="38"/>
      <c r="E60" s="102"/>
      <c r="F60" s="26"/>
      <c r="G60" s="26"/>
      <c r="H60" s="26"/>
      <c r="I60" s="26"/>
      <c r="J60" s="26"/>
      <c r="K60" s="26"/>
      <c r="L60" s="26"/>
      <c r="M60" s="26"/>
      <c r="N60" s="24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32"/>
    </row>
    <row r="66" spans="3:26">
      <c r="C66" s="37"/>
      <c r="D66" s="38"/>
      <c r="E66" s="38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</row>
    <row r="67" spans="3:13">
      <c r="C67" s="2" t="s">
        <v>2</v>
      </c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3:13">
      <c r="C68" s="3" t="s">
        <v>44</v>
      </c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3:13">
      <c r="C69" s="4" t="s">
        <v>46</v>
      </c>
      <c r="D69" s="4"/>
      <c r="E69" s="4"/>
      <c r="F69" s="4"/>
      <c r="G69" s="4"/>
      <c r="H69" s="4"/>
      <c r="I69" s="4"/>
      <c r="J69" s="4"/>
      <c r="K69" s="4"/>
      <c r="L69" s="4"/>
      <c r="M69" s="4"/>
    </row>
    <row r="70" ht="10.95"/>
    <row r="71" ht="10.95" spans="3:26">
      <c r="C71" s="145" t="s">
        <v>5</v>
      </c>
      <c r="D71" s="146"/>
      <c r="E71" s="7" t="s">
        <v>13</v>
      </c>
      <c r="F71" s="8">
        <v>0</v>
      </c>
      <c r="G71" s="9">
        <v>2</v>
      </c>
      <c r="H71" s="9">
        <v>4</v>
      </c>
      <c r="I71" s="9">
        <v>6</v>
      </c>
      <c r="J71" s="9">
        <v>8</v>
      </c>
      <c r="K71" s="9">
        <v>10</v>
      </c>
      <c r="L71" s="9">
        <v>12</v>
      </c>
      <c r="M71" s="9">
        <v>14</v>
      </c>
      <c r="N71" s="9">
        <v>16</v>
      </c>
      <c r="O71" s="9">
        <v>18</v>
      </c>
      <c r="P71" s="9">
        <v>20</v>
      </c>
      <c r="Q71" s="9">
        <v>22</v>
      </c>
      <c r="R71" s="9">
        <v>24</v>
      </c>
      <c r="S71" s="9">
        <v>26</v>
      </c>
      <c r="T71" s="9">
        <v>28</v>
      </c>
      <c r="U71" s="9">
        <v>30</v>
      </c>
      <c r="V71" s="9">
        <v>32</v>
      </c>
      <c r="W71" s="9">
        <v>34</v>
      </c>
      <c r="X71" s="9">
        <v>36</v>
      </c>
      <c r="Y71" s="9">
        <v>38</v>
      </c>
      <c r="Z71" s="29">
        <v>40</v>
      </c>
    </row>
    <row r="72" spans="3:26">
      <c r="C72" s="152" t="s">
        <v>7</v>
      </c>
      <c r="D72" s="6" t="s">
        <v>8</v>
      </c>
      <c r="E72" s="12"/>
      <c r="F72" s="13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30"/>
    </row>
    <row r="73" ht="15" customHeight="1" spans="3:26">
      <c r="C73" s="10"/>
      <c r="D73" s="11"/>
      <c r="E73" s="12"/>
      <c r="F73" s="66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83"/>
    </row>
    <row r="74" ht="15.75" customHeight="1" spans="3:26">
      <c r="C74" s="10"/>
      <c r="D74" s="11"/>
      <c r="E74" s="12" t="s">
        <v>14</v>
      </c>
      <c r="F74" s="13">
        <v>0.0803051881173911</v>
      </c>
      <c r="G74" s="14">
        <v>0.050783344600025</v>
      </c>
      <c r="H74" s="14">
        <v>0.0320880957145997</v>
      </c>
      <c r="I74" s="14">
        <v>0.0202646524539052</v>
      </c>
      <c r="J74" s="14">
        <v>0.0127935030405646</v>
      </c>
      <c r="K74" s="14">
        <v>0.00807509795753836</v>
      </c>
      <c r="L74" s="14">
        <v>0.0050962162449153</v>
      </c>
      <c r="M74" s="14">
        <v>0.00321596294202697</v>
      </c>
      <c r="N74" s="14">
        <v>0.00202932183850368</v>
      </c>
      <c r="O74" s="14">
        <v>0.00128048975992501</v>
      </c>
      <c r="P74" s="14">
        <v>0.000807963982807358</v>
      </c>
      <c r="Q74" s="14">
        <v>0.000509802581194485</v>
      </c>
      <c r="R74" s="14">
        <v>0.000321668370395489</v>
      </c>
      <c r="S74" s="14">
        <v>0.000202960886652726</v>
      </c>
      <c r="T74" s="14">
        <v>0.000128060404924746</v>
      </c>
      <c r="U74" s="14">
        <v>8.08009488317829e-5</v>
      </c>
      <c r="V74" s="14">
        <v>5.09820699212682e-5</v>
      </c>
      <c r="W74" s="14">
        <v>3.21675579617597e-5</v>
      </c>
      <c r="X74" s="14">
        <v>2.02963765905118e-5</v>
      </c>
      <c r="Y74" s="14">
        <v>1.28061545368041e-5</v>
      </c>
      <c r="Z74" s="30">
        <v>8.08014045672323e-6</v>
      </c>
    </row>
    <row r="75" ht="15" customHeight="1" spans="3:26">
      <c r="C75" s="10"/>
      <c r="D75" s="11"/>
      <c r="E75" s="102"/>
      <c r="F75" s="149"/>
      <c r="G75" s="104"/>
      <c r="H75" s="104"/>
      <c r="I75" s="104"/>
      <c r="J75" s="104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32"/>
    </row>
    <row r="76" ht="15" customHeight="1" spans="3:26">
      <c r="C76" s="10"/>
      <c r="D76" s="11" t="s">
        <v>9</v>
      </c>
      <c r="E76" s="19"/>
      <c r="F76" s="20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33"/>
    </row>
    <row r="77" ht="15" customHeight="1" spans="3:26">
      <c r="C77" s="10"/>
      <c r="D77" s="11"/>
      <c r="E77" s="12"/>
      <c r="F77" s="66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83"/>
    </row>
    <row r="78" ht="15.75" customHeight="1" spans="3:26">
      <c r="C78" s="10"/>
      <c r="D78" s="11"/>
      <c r="E78" s="12" t="s">
        <v>14</v>
      </c>
      <c r="F78" s="13">
        <v>0.00226676068525444</v>
      </c>
      <c r="G78" s="14">
        <v>0.00141137240983191</v>
      </c>
      <c r="H78" s="14">
        <v>0.00140529579839566</v>
      </c>
      <c r="I78" s="14">
        <v>0.00140146171540012</v>
      </c>
      <c r="J78" s="14">
        <v>0.000891133852387593</v>
      </c>
      <c r="K78" s="14">
        <v>0.000554801643248837</v>
      </c>
      <c r="L78" s="14">
        <v>0.000552729527458773</v>
      </c>
      <c r="M78" s="14">
        <v>7.29397016008271e-5</v>
      </c>
      <c r="N78" s="14">
        <v>2.47636922079408e-7</v>
      </c>
      <c r="O78" s="14">
        <v>1.56248325389186e-7</v>
      </c>
      <c r="P78" s="14">
        <v>9.85860282298745e-8</v>
      </c>
      <c r="Q78" s="14">
        <v>6.22035756236983e-8</v>
      </c>
      <c r="R78" s="14">
        <v>3.92478050059708e-8</v>
      </c>
      <c r="S78" s="14">
        <v>2.47636799954876e-8</v>
      </c>
      <c r="T78" s="14">
        <v>1.56248458615949e-8</v>
      </c>
      <c r="U78" s="14">
        <v>9.85856951629671e-9</v>
      </c>
      <c r="V78" s="14">
        <v>6.22033535790933e-9</v>
      </c>
      <c r="W78" s="14">
        <v>3.92478272104313e-9</v>
      </c>
      <c r="X78" s="14">
        <v>2.47636355865666e-9</v>
      </c>
      <c r="Y78" s="14">
        <v>1.56246127147597e-9</v>
      </c>
      <c r="Z78" s="30">
        <v>9.85855841406647e-10</v>
      </c>
    </row>
    <row r="79" ht="15" customHeight="1" spans="3:26">
      <c r="C79" s="22"/>
      <c r="D79" s="23"/>
      <c r="E79" s="102"/>
      <c r="F79" s="149"/>
      <c r="G79" s="104"/>
      <c r="H79" s="104"/>
      <c r="I79" s="104"/>
      <c r="J79" s="104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32"/>
    </row>
    <row r="80" spans="3:26">
      <c r="C80" s="37"/>
      <c r="D80" s="38"/>
      <c r="E80" s="38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</row>
    <row r="85" spans="3:13">
      <c r="C85" s="2" t="s">
        <v>2</v>
      </c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3:13">
      <c r="C86" s="3" t="s">
        <v>44</v>
      </c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3:13">
      <c r="C87" s="4" t="s">
        <v>20</v>
      </c>
      <c r="D87" s="4"/>
      <c r="E87" s="4"/>
      <c r="F87" s="4"/>
      <c r="G87" s="4"/>
      <c r="H87" s="4"/>
      <c r="I87" s="4"/>
      <c r="J87" s="4"/>
      <c r="K87" s="4"/>
      <c r="L87" s="4"/>
      <c r="M87" s="4"/>
    </row>
    <row r="88" ht="10.95"/>
    <row r="89" spans="3:26">
      <c r="C89" s="5" t="s">
        <v>5</v>
      </c>
      <c r="D89" s="6"/>
      <c r="E89" s="7" t="s">
        <v>13</v>
      </c>
      <c r="F89" s="8">
        <v>0</v>
      </c>
      <c r="G89" s="9">
        <v>2</v>
      </c>
      <c r="H89" s="9">
        <v>4</v>
      </c>
      <c r="I89" s="9">
        <v>6</v>
      </c>
      <c r="J89" s="9">
        <v>8</v>
      </c>
      <c r="K89" s="9">
        <v>10</v>
      </c>
      <c r="L89" s="9">
        <v>12</v>
      </c>
      <c r="M89" s="9">
        <v>14</v>
      </c>
      <c r="N89" s="9">
        <v>16</v>
      </c>
      <c r="O89" s="9">
        <v>18</v>
      </c>
      <c r="P89" s="9">
        <v>20</v>
      </c>
      <c r="Q89" s="9">
        <v>22</v>
      </c>
      <c r="R89" s="9">
        <v>24</v>
      </c>
      <c r="S89" s="9">
        <v>26</v>
      </c>
      <c r="T89" s="9">
        <v>28</v>
      </c>
      <c r="U89" s="9">
        <v>30</v>
      </c>
      <c r="V89" s="9">
        <v>32</v>
      </c>
      <c r="W89" s="9">
        <v>34</v>
      </c>
      <c r="X89" s="9">
        <v>36</v>
      </c>
      <c r="Y89" s="9">
        <v>38</v>
      </c>
      <c r="Z89" s="29">
        <v>40</v>
      </c>
    </row>
    <row r="90" spans="3:26">
      <c r="C90" s="10" t="s">
        <v>7</v>
      </c>
      <c r="D90" s="11" t="s">
        <v>8</v>
      </c>
      <c r="E90" s="12"/>
      <c r="F90" s="13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30"/>
    </row>
    <row r="91" ht="15" customHeight="1" spans="3:26">
      <c r="C91" s="10"/>
      <c r="D91" s="11"/>
      <c r="E91" s="12"/>
      <c r="F91" s="13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30"/>
    </row>
    <row r="92" ht="15.75" customHeight="1" spans="3:26">
      <c r="C92" s="10"/>
      <c r="D92" s="11"/>
      <c r="E92" s="34"/>
      <c r="F92" s="101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107"/>
    </row>
    <row r="93" ht="15" customHeight="1" spans="3:26">
      <c r="C93" s="10"/>
      <c r="D93" s="11"/>
      <c r="E93" s="12" t="s">
        <v>14</v>
      </c>
      <c r="F93" s="13">
        <v>45.9416235563565</v>
      </c>
      <c r="G93" s="14">
        <v>39.7671976149535</v>
      </c>
      <c r="H93" s="14">
        <v>33.5340831173862</v>
      </c>
      <c r="I93" s="14">
        <v>27.4577981584207</v>
      </c>
      <c r="J93" s="14">
        <v>21.7761773492783</v>
      </c>
      <c r="K93" s="14">
        <v>16.6965675811705</v>
      </c>
      <c r="L93" s="14">
        <v>12.371901472807</v>
      </c>
      <c r="M93" s="14">
        <v>8.86904528108996</v>
      </c>
      <c r="N93" s="14">
        <v>6.16890288865268</v>
      </c>
      <c r="O93" s="14">
        <v>4.18099250656896</v>
      </c>
      <c r="P93" s="14">
        <v>2.77530992211161</v>
      </c>
      <c r="Q93" s="14">
        <v>1.81297322982823</v>
      </c>
      <c r="R93" s="14">
        <v>1.17079843171447</v>
      </c>
      <c r="S93" s="14">
        <v>0.749992637909114</v>
      </c>
      <c r="T93" s="14">
        <v>0.477838953891308</v>
      </c>
      <c r="U93" s="13">
        <v>0.30335376862981</v>
      </c>
      <c r="V93" s="14">
        <v>0.192155520485171</v>
      </c>
      <c r="W93" s="14">
        <v>0.121546363543379</v>
      </c>
      <c r="X93" s="14">
        <v>0.0768157435850903</v>
      </c>
      <c r="Y93" s="14">
        <v>0.0485172662295086</v>
      </c>
      <c r="Z93" s="30">
        <v>0.0306324203064201</v>
      </c>
    </row>
    <row r="94" s="1" customFormat="1" ht="15" customHeight="1" spans="3:26">
      <c r="C94" s="10"/>
      <c r="D94" s="11"/>
      <c r="E94" s="102"/>
      <c r="F94" s="149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8"/>
      <c r="U94" s="17"/>
      <c r="V94" s="18"/>
      <c r="W94" s="18"/>
      <c r="X94" s="18"/>
      <c r="Y94" s="18"/>
      <c r="Z94" s="32"/>
    </row>
    <row r="95" s="1" customFormat="1" ht="15" customHeight="1" spans="3:26">
      <c r="C95" s="10"/>
      <c r="D95" s="11"/>
      <c r="E95" s="102"/>
      <c r="F95" s="13"/>
      <c r="G95" s="14"/>
      <c r="H95" s="14"/>
      <c r="I95" s="14"/>
      <c r="J95" s="14"/>
      <c r="K95" s="14"/>
      <c r="L95" s="14"/>
      <c r="M95" s="14"/>
      <c r="N95" s="14"/>
      <c r="O95" s="24"/>
      <c r="P95" s="24"/>
      <c r="Q95" s="24"/>
      <c r="R95" s="24"/>
      <c r="S95" s="24"/>
      <c r="T95" s="14"/>
      <c r="U95" s="14"/>
      <c r="V95" s="14"/>
      <c r="W95" s="14"/>
      <c r="X95" s="14"/>
      <c r="Y95" s="14"/>
      <c r="Z95" s="14"/>
    </row>
    <row r="96" ht="15" customHeight="1" spans="3:26">
      <c r="C96" s="10"/>
      <c r="D96" s="11"/>
      <c r="E96" s="102"/>
      <c r="F96" s="26"/>
      <c r="G96" s="26"/>
      <c r="H96" s="26"/>
      <c r="I96" s="26"/>
      <c r="J96" s="26"/>
      <c r="K96" s="26"/>
      <c r="L96" s="26"/>
      <c r="M96" s="26"/>
      <c r="N96" s="24"/>
      <c r="O96" s="24"/>
      <c r="P96" s="24"/>
      <c r="Q96" s="24"/>
      <c r="R96" s="24"/>
      <c r="S96" s="24"/>
      <c r="T96" s="24"/>
      <c r="U96" s="17"/>
      <c r="V96" s="14"/>
      <c r="W96" s="18"/>
      <c r="X96" s="18"/>
      <c r="Y96" s="18"/>
      <c r="Z96" s="32"/>
    </row>
    <row r="97" ht="15" customHeight="1" spans="3:26">
      <c r="C97" s="10"/>
      <c r="D97" s="11" t="s">
        <v>9</v>
      </c>
      <c r="E97" s="19"/>
      <c r="F97" s="20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33"/>
    </row>
    <row r="98" ht="15" customHeight="1" spans="3:26">
      <c r="C98" s="10"/>
      <c r="D98" s="11"/>
      <c r="E98" s="12"/>
      <c r="F98" s="13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30"/>
    </row>
    <row r="99" ht="15.75" customHeight="1" spans="3:26">
      <c r="C99" s="10"/>
      <c r="D99" s="11"/>
      <c r="E99" s="34"/>
      <c r="F99" s="101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107"/>
    </row>
    <row r="100" ht="15.75" customHeight="1" spans="3:26">
      <c r="C100" s="10"/>
      <c r="D100" s="11"/>
      <c r="E100" s="12" t="s">
        <v>14</v>
      </c>
      <c r="F100" s="13">
        <v>83.9724227211409</v>
      </c>
      <c r="G100" s="14">
        <v>76.6060218988594</v>
      </c>
      <c r="H100" s="14">
        <v>67.2559483593453</v>
      </c>
      <c r="I100" s="14">
        <v>56.1600127947348</v>
      </c>
      <c r="J100" s="14">
        <v>44.7327943251212</v>
      </c>
      <c r="K100" s="14">
        <v>33.6485732391206</v>
      </c>
      <c r="L100" s="14">
        <v>23.9162551970257</v>
      </c>
      <c r="M100" s="14">
        <v>16.7581655344946</v>
      </c>
      <c r="N100" s="14">
        <v>10.9560750449317</v>
      </c>
      <c r="O100" s="14">
        <v>7.42004491717753</v>
      </c>
      <c r="P100" s="14">
        <v>4.9360220462827</v>
      </c>
      <c r="Q100" s="14">
        <v>3.08305906862021</v>
      </c>
      <c r="R100" s="14">
        <v>1.92559276258522</v>
      </c>
      <c r="S100" s="14">
        <v>1.1403585353935</v>
      </c>
      <c r="T100" s="14">
        <v>0.784225659623672</v>
      </c>
      <c r="U100" s="14">
        <v>0.502912866342165</v>
      </c>
      <c r="V100" s="14">
        <v>0.305228769076105</v>
      </c>
      <c r="W100" s="14">
        <v>0.173925271774078</v>
      </c>
      <c r="X100" s="14">
        <v>0.109802428274719</v>
      </c>
      <c r="Y100" s="14">
        <v>0.0873801579720168</v>
      </c>
      <c r="Z100" s="110">
        <v>0.0292742629790177</v>
      </c>
    </row>
    <row r="101" s="1" customFormat="1" ht="15.75" customHeight="1" spans="3:26">
      <c r="C101" s="35"/>
      <c r="D101" s="36"/>
      <c r="E101" s="102"/>
      <c r="F101" s="149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8"/>
      <c r="U101" s="18"/>
      <c r="V101" s="18"/>
      <c r="W101" s="18"/>
      <c r="X101" s="18"/>
      <c r="Y101" s="18"/>
      <c r="Z101" s="32"/>
    </row>
    <row r="102" s="1" customFormat="1" ht="15.75" customHeight="1" spans="3:26">
      <c r="C102" s="35"/>
      <c r="D102" s="36"/>
      <c r="E102" s="102"/>
      <c r="F102" s="13"/>
      <c r="G102" s="14"/>
      <c r="H102" s="14"/>
      <c r="I102" s="14"/>
      <c r="J102" s="14"/>
      <c r="K102" s="14"/>
      <c r="L102" s="14"/>
      <c r="M102" s="14"/>
      <c r="N102" s="14"/>
      <c r="O102" s="24"/>
      <c r="P102" s="24"/>
      <c r="Q102" s="24"/>
      <c r="R102" s="24"/>
      <c r="S102" s="24"/>
      <c r="T102" s="14"/>
      <c r="U102" s="14"/>
      <c r="V102" s="14"/>
      <c r="W102" s="14"/>
      <c r="X102" s="14"/>
      <c r="Y102" s="14"/>
      <c r="Z102" s="110"/>
    </row>
    <row r="103" ht="15" customHeight="1" spans="3:26">
      <c r="C103" s="22"/>
      <c r="D103" s="23"/>
      <c r="E103" s="102"/>
      <c r="F103" s="26"/>
      <c r="G103" s="26"/>
      <c r="H103" s="26"/>
      <c r="I103" s="26"/>
      <c r="J103" s="26"/>
      <c r="K103" s="26"/>
      <c r="L103" s="26"/>
      <c r="M103" s="26"/>
      <c r="N103" s="24"/>
      <c r="O103" s="24"/>
      <c r="P103" s="24"/>
      <c r="Q103" s="24"/>
      <c r="R103" s="24"/>
      <c r="S103" s="24"/>
      <c r="T103" s="24"/>
      <c r="U103" s="18"/>
      <c r="V103" s="18"/>
      <c r="W103" s="18"/>
      <c r="X103" s="18"/>
      <c r="Y103" s="18"/>
      <c r="Z103" s="32"/>
    </row>
    <row r="109" spans="3:26">
      <c r="C109" s="37"/>
      <c r="D109" s="38"/>
      <c r="E109" s="38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</row>
    <row r="110" spans="3:13">
      <c r="C110" s="2" t="s">
        <v>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3:13">
      <c r="C111" s="3" t="s">
        <v>44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3:13">
      <c r="C112" s="4" t="s">
        <v>21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ht="10.95"/>
    <row r="114" spans="3:26">
      <c r="C114" s="5" t="s">
        <v>5</v>
      </c>
      <c r="D114" s="6"/>
      <c r="E114" s="7" t="s">
        <v>13</v>
      </c>
      <c r="F114" s="8">
        <v>0</v>
      </c>
      <c r="G114" s="9">
        <v>2</v>
      </c>
      <c r="H114" s="9">
        <v>4</v>
      </c>
      <c r="I114" s="9">
        <v>6</v>
      </c>
      <c r="J114" s="9">
        <v>8</v>
      </c>
      <c r="K114" s="9">
        <v>10</v>
      </c>
      <c r="L114" s="9">
        <v>12</v>
      </c>
      <c r="M114" s="9">
        <v>14</v>
      </c>
      <c r="N114" s="9">
        <v>16</v>
      </c>
      <c r="O114" s="9">
        <v>18</v>
      </c>
      <c r="P114" s="9">
        <v>20</v>
      </c>
      <c r="Q114" s="9">
        <v>22</v>
      </c>
      <c r="R114" s="9">
        <v>24</v>
      </c>
      <c r="S114" s="9">
        <v>26</v>
      </c>
      <c r="T114" s="9">
        <v>28</v>
      </c>
      <c r="U114" s="9">
        <v>30</v>
      </c>
      <c r="V114" s="9">
        <v>32</v>
      </c>
      <c r="W114" s="9">
        <v>34</v>
      </c>
      <c r="X114" s="9">
        <v>36</v>
      </c>
      <c r="Y114" s="9">
        <v>38</v>
      </c>
      <c r="Z114" s="29">
        <v>40</v>
      </c>
    </row>
    <row r="115" spans="3:26">
      <c r="C115" s="10" t="s">
        <v>7</v>
      </c>
      <c r="D115" s="11" t="s">
        <v>8</v>
      </c>
      <c r="E115" s="12"/>
      <c r="F115" s="13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30"/>
    </row>
    <row r="116" spans="3:26">
      <c r="C116" s="10"/>
      <c r="D116" s="11"/>
      <c r="E116" s="12"/>
      <c r="F116" s="66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83"/>
    </row>
    <row r="117" ht="10.95" spans="3:26">
      <c r="C117" s="10"/>
      <c r="D117" s="11"/>
      <c r="E117" s="16" t="s">
        <v>14</v>
      </c>
      <c r="F117" s="17">
        <v>43.4108796354532</v>
      </c>
      <c r="G117" s="18">
        <v>36.6647798043988</v>
      </c>
      <c r="H117" s="18">
        <v>29.9310165476037</v>
      </c>
      <c r="I117" s="18">
        <v>23.558380679372</v>
      </c>
      <c r="J117" s="18">
        <v>17.8654538807608</v>
      </c>
      <c r="K117" s="18">
        <v>13.0570122941345</v>
      </c>
      <c r="L117" s="18">
        <v>9.22337569129064</v>
      </c>
      <c r="M117" s="18">
        <v>6.32848926439232</v>
      </c>
      <c r="N117" s="18">
        <v>4.23963670270013</v>
      </c>
      <c r="O117" s="18">
        <v>2.78776130487264</v>
      </c>
      <c r="P117" s="18">
        <v>1.80872478929756</v>
      </c>
      <c r="Q117" s="18">
        <v>1.1622304473319</v>
      </c>
      <c r="R117" s="18">
        <v>0.742212479984594</v>
      </c>
      <c r="S117" s="18">
        <v>0.471781663183135</v>
      </c>
      <c r="T117" s="18">
        <v>0.299138697588419</v>
      </c>
      <c r="U117" s="18">
        <v>0.189333842024864</v>
      </c>
      <c r="V117" s="18">
        <v>0.119698292722126</v>
      </c>
      <c r="W117" s="18">
        <v>0.0756192119710786</v>
      </c>
      <c r="X117" s="18">
        <v>0.0477503117429223</v>
      </c>
      <c r="Y117" s="18">
        <v>0.0301434933751898</v>
      </c>
      <c r="Z117" s="32">
        <v>0.0190252707410243</v>
      </c>
    </row>
    <row r="118" spans="3:26">
      <c r="C118" s="10"/>
      <c r="D118" s="11" t="s">
        <v>9</v>
      </c>
      <c r="E118" s="19"/>
      <c r="F118" s="20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33"/>
    </row>
    <row r="119" spans="3:26">
      <c r="C119" s="10"/>
      <c r="D119" s="11"/>
      <c r="E119" s="12"/>
      <c r="F119" s="66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83"/>
    </row>
    <row r="120" ht="10.95" spans="3:26">
      <c r="C120" s="22"/>
      <c r="D120" s="23"/>
      <c r="E120" s="16" t="s">
        <v>14</v>
      </c>
      <c r="F120" s="17">
        <v>100</v>
      </c>
      <c r="G120" s="18">
        <v>100</v>
      </c>
      <c r="H120" s="18">
        <v>100</v>
      </c>
      <c r="I120" s="18">
        <v>63.5141145271753</v>
      </c>
      <c r="J120" s="18">
        <v>52.3633199492691</v>
      </c>
      <c r="K120" s="18">
        <v>40.69937723553</v>
      </c>
      <c r="L120" s="18">
        <v>30.1877270031352</v>
      </c>
      <c r="M120" s="18">
        <v>21.2804638788145</v>
      </c>
      <c r="N120" s="18">
        <v>14.3682792696204</v>
      </c>
      <c r="O120" s="18">
        <v>9.62835117011645</v>
      </c>
      <c r="P120" s="18">
        <v>6.29117489881211</v>
      </c>
      <c r="Q120" s="18">
        <v>3.89235033683596</v>
      </c>
      <c r="R120" s="18">
        <v>2.41624694081537</v>
      </c>
      <c r="S120" s="18">
        <v>1.50947559504592</v>
      </c>
      <c r="T120" s="18">
        <v>0.893075848974645</v>
      </c>
      <c r="U120" s="18">
        <v>0.537267848987655</v>
      </c>
      <c r="V120" s="18">
        <v>0.35747659836296</v>
      </c>
      <c r="W120" s="18">
        <v>0.225852801966564</v>
      </c>
      <c r="X120" s="18">
        <v>0.165724860616834</v>
      </c>
      <c r="Y120" s="18">
        <v>0.11461259384008</v>
      </c>
      <c r="Z120" s="32">
        <v>0.090943992655268</v>
      </c>
    </row>
    <row r="121" spans="3:26">
      <c r="C121" s="37"/>
      <c r="D121" s="38"/>
      <c r="E121" s="38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6" spans="3:13">
      <c r="C126" s="2" t="s">
        <v>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3:13">
      <c r="C127" s="3" t="s">
        <v>44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3:13">
      <c r="C128" s="4" t="s">
        <v>38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ht="10.95"/>
    <row r="130" spans="3:26">
      <c r="C130" s="5" t="s">
        <v>5</v>
      </c>
      <c r="D130" s="6"/>
      <c r="E130" s="7" t="s">
        <v>13</v>
      </c>
      <c r="F130" s="8">
        <v>0</v>
      </c>
      <c r="G130" s="9">
        <v>2</v>
      </c>
      <c r="H130" s="9">
        <v>4</v>
      </c>
      <c r="I130" s="9">
        <v>6</v>
      </c>
      <c r="J130" s="9">
        <v>8</v>
      </c>
      <c r="K130" s="9">
        <v>10</v>
      </c>
      <c r="L130" s="9">
        <v>12</v>
      </c>
      <c r="M130" s="9">
        <v>14</v>
      </c>
      <c r="N130" s="9">
        <v>16</v>
      </c>
      <c r="O130" s="9">
        <v>18</v>
      </c>
      <c r="P130" s="9">
        <v>20</v>
      </c>
      <c r="Q130" s="9">
        <v>22</v>
      </c>
      <c r="R130" s="9">
        <v>24</v>
      </c>
      <c r="S130" s="9">
        <v>26</v>
      </c>
      <c r="T130" s="9">
        <v>28</v>
      </c>
      <c r="U130" s="9">
        <v>30</v>
      </c>
      <c r="V130" s="9">
        <v>32</v>
      </c>
      <c r="W130" s="9">
        <v>34</v>
      </c>
      <c r="X130" s="9">
        <v>36</v>
      </c>
      <c r="Y130" s="9">
        <v>38</v>
      </c>
      <c r="Z130" s="29">
        <v>40</v>
      </c>
    </row>
    <row r="131" spans="3:26">
      <c r="C131" s="10" t="s">
        <v>7</v>
      </c>
      <c r="D131" s="11" t="s">
        <v>8</v>
      </c>
      <c r="E131" s="12"/>
      <c r="F131" s="13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30"/>
    </row>
    <row r="132" ht="15" customHeight="1" spans="3:26">
      <c r="C132" s="10"/>
      <c r="D132" s="11"/>
      <c r="E132" s="12"/>
      <c r="F132" s="13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30"/>
    </row>
    <row r="133" ht="15.75" customHeight="1" spans="3:26">
      <c r="C133" s="10"/>
      <c r="D133" s="11"/>
      <c r="E133" s="34"/>
      <c r="F133" s="101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107"/>
    </row>
    <row r="134" ht="15.75" customHeight="1" spans="3:26">
      <c r="C134" s="10"/>
      <c r="D134" s="11"/>
      <c r="E134" s="12" t="s">
        <v>14</v>
      </c>
      <c r="F134" s="13">
        <v>1.51280794867936</v>
      </c>
      <c r="G134" s="14">
        <v>1.00246832233691</v>
      </c>
      <c r="H134" s="14">
        <v>0.654815053707503</v>
      </c>
      <c r="I134" s="14">
        <v>0.423327093481185</v>
      </c>
      <c r="J134" s="14">
        <v>0.271641358910124</v>
      </c>
      <c r="K134" s="14">
        <v>0.173443355083447</v>
      </c>
      <c r="L134" s="14">
        <v>0.110255925637792</v>
      </c>
      <c r="M134" s="14">
        <v>0.0699273286270064</v>
      </c>
      <c r="N134" s="14">
        <v>0.0442828245967197</v>
      </c>
      <c r="O134" s="13">
        <v>0.0279937442818845</v>
      </c>
      <c r="P134" s="14">
        <v>0.0176678071672765</v>
      </c>
      <c r="Q134" s="14">
        <v>0.0111407067417746</v>
      </c>
      <c r="R134" s="14">
        <v>0.00703132160519981</v>
      </c>
      <c r="S134" s="14">
        <v>0.00443509969502154</v>
      </c>
      <c r="T134" s="14">
        <v>0.00279625304155928</v>
      </c>
      <c r="U134" s="14">
        <v>0.0017641593268114</v>
      </c>
      <c r="V134" s="14">
        <v>0.00111324965357262</v>
      </c>
      <c r="W134" s="14">
        <v>0.00070246899805948</v>
      </c>
      <c r="X134" s="13">
        <v>0.000443250267290196</v>
      </c>
      <c r="Y134" s="14">
        <v>0.00027968089152397</v>
      </c>
      <c r="Z134" s="30">
        <v>0.00017647024830314</v>
      </c>
    </row>
    <row r="135" s="1" customFormat="1" ht="15.75" customHeight="1" spans="3:26">
      <c r="C135" s="10"/>
      <c r="D135" s="11"/>
      <c r="E135" s="102"/>
      <c r="F135" s="149"/>
      <c r="G135" s="104"/>
      <c r="H135" s="104"/>
      <c r="I135" s="104"/>
      <c r="J135" s="104"/>
      <c r="K135" s="18"/>
      <c r="L135" s="18"/>
      <c r="M135" s="90"/>
      <c r="N135" s="90"/>
      <c r="O135" s="111"/>
      <c r="P135" s="90"/>
      <c r="Q135" s="90"/>
      <c r="R135" s="90"/>
      <c r="S135" s="90"/>
      <c r="T135" s="90"/>
      <c r="U135" s="90"/>
      <c r="V135" s="90"/>
      <c r="W135" s="90"/>
      <c r="X135" s="111"/>
      <c r="Y135" s="90"/>
      <c r="Z135" s="92"/>
    </row>
    <row r="136" s="1" customFormat="1" ht="15.75" customHeight="1" spans="3:26">
      <c r="C136" s="10"/>
      <c r="D136" s="11"/>
      <c r="E136" s="102"/>
      <c r="F136" s="13"/>
      <c r="G136" s="14"/>
      <c r="H136" s="14"/>
      <c r="I136" s="14"/>
      <c r="J136" s="14"/>
      <c r="K136" s="14"/>
      <c r="L136" s="14"/>
      <c r="M136" s="14"/>
      <c r="N136" s="14"/>
      <c r="O136" s="17"/>
      <c r="P136" s="18"/>
      <c r="Q136" s="18"/>
      <c r="R136" s="18"/>
      <c r="S136" s="18"/>
      <c r="T136" s="14"/>
      <c r="U136" s="14"/>
      <c r="V136" s="14"/>
      <c r="W136" s="14"/>
      <c r="X136" s="13"/>
      <c r="Y136" s="14"/>
      <c r="Z136" s="30"/>
    </row>
    <row r="137" ht="15" customHeight="1" spans="3:26">
      <c r="C137" s="10"/>
      <c r="D137" s="11"/>
      <c r="E137" s="102"/>
      <c r="F137" s="26"/>
      <c r="G137" s="26"/>
      <c r="H137" s="26"/>
      <c r="I137" s="26"/>
      <c r="J137" s="26"/>
      <c r="K137" s="26"/>
      <c r="L137" s="26"/>
      <c r="M137" s="26"/>
      <c r="N137" s="24"/>
      <c r="O137" s="17"/>
      <c r="P137" s="18"/>
      <c r="Q137" s="18"/>
      <c r="R137" s="18"/>
      <c r="S137" s="18"/>
      <c r="T137" s="18"/>
      <c r="U137" s="18"/>
      <c r="V137" s="18"/>
      <c r="W137" s="18"/>
      <c r="X137" s="17"/>
      <c r="Y137" s="18"/>
      <c r="Z137" s="32"/>
    </row>
    <row r="138" ht="15" customHeight="1" spans="3:26">
      <c r="C138" s="10"/>
      <c r="D138" s="11" t="s">
        <v>9</v>
      </c>
      <c r="E138" s="19"/>
      <c r="F138" s="20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33"/>
    </row>
    <row r="139" ht="15" customHeight="1" spans="3:26">
      <c r="C139" s="10"/>
      <c r="D139" s="11"/>
      <c r="E139" s="12"/>
      <c r="F139" s="13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30"/>
    </row>
    <row r="140" ht="15.75" customHeight="1" spans="3:26">
      <c r="C140" s="10"/>
      <c r="D140" s="11"/>
      <c r="E140" s="34"/>
      <c r="F140" s="101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107"/>
    </row>
    <row r="141" ht="15.75" customHeight="1" spans="3:26">
      <c r="C141" s="10"/>
      <c r="D141" s="11"/>
      <c r="E141" s="12" t="s">
        <v>14</v>
      </c>
      <c r="F141" s="13">
        <v>0.849169769232672</v>
      </c>
      <c r="G141" s="14">
        <v>0.59678788104639</v>
      </c>
      <c r="H141" s="14">
        <v>0.369748533567305</v>
      </c>
      <c r="I141" s="14">
        <v>0.26312422461503</v>
      </c>
      <c r="J141" s="14">
        <v>0.229242019794462</v>
      </c>
      <c r="K141" s="14">
        <v>0.119422331211849</v>
      </c>
      <c r="L141" s="14">
        <v>0.0936218054349292</v>
      </c>
      <c r="M141" s="14">
        <v>0.0339138249272231</v>
      </c>
      <c r="N141" s="14">
        <v>0.0107456564230279</v>
      </c>
      <c r="O141" s="14">
        <v>6.04541077753318e-5</v>
      </c>
      <c r="P141" s="14">
        <v>3.81439735464006e-5</v>
      </c>
      <c r="Q141" s="14">
        <v>2.40672243245754e-5</v>
      </c>
      <c r="R141" s="13">
        <v>1.51853935981272e-5</v>
      </c>
      <c r="S141" s="14">
        <v>9.58133625772462e-6</v>
      </c>
      <c r="T141" s="14">
        <v>6.04541475768272e-6</v>
      </c>
      <c r="U141" s="14">
        <v>3.81439893004654e-6</v>
      </c>
      <c r="V141" s="14">
        <v>2.4067230763869e-6</v>
      </c>
      <c r="W141" s="14">
        <v>1.51853962737647e-6</v>
      </c>
      <c r="X141" s="14">
        <v>9.5813373901521e-7</v>
      </c>
      <c r="Y141" s="14">
        <v>6.04541505744294e-7</v>
      </c>
      <c r="Z141" s="30">
        <v>3.81439935193129e-7</v>
      </c>
    </row>
    <row r="142" s="1" customFormat="1" ht="15.75" customHeight="1" spans="3:26">
      <c r="C142" s="35"/>
      <c r="D142" s="36"/>
      <c r="E142" s="102"/>
      <c r="F142" s="149"/>
      <c r="G142" s="104"/>
      <c r="H142" s="104"/>
      <c r="I142" s="104"/>
      <c r="J142" s="104"/>
      <c r="K142" s="90"/>
      <c r="L142" s="90"/>
      <c r="M142" s="90"/>
      <c r="N142" s="90"/>
      <c r="O142" s="90"/>
      <c r="P142" s="90"/>
      <c r="Q142" s="90"/>
      <c r="R142" s="111"/>
      <c r="S142" s="90"/>
      <c r="T142" s="90"/>
      <c r="U142" s="90"/>
      <c r="V142" s="90"/>
      <c r="W142" s="90"/>
      <c r="X142" s="90"/>
      <c r="Y142" s="90"/>
      <c r="Z142" s="92"/>
    </row>
    <row r="143" s="1" customFormat="1" ht="15.75" customHeight="1" spans="3:26">
      <c r="C143" s="35"/>
      <c r="D143" s="36"/>
      <c r="E143" s="102"/>
      <c r="F143" s="13"/>
      <c r="G143" s="14"/>
      <c r="H143" s="14"/>
      <c r="I143" s="14"/>
      <c r="J143" s="14"/>
      <c r="K143" s="14"/>
      <c r="L143" s="14"/>
      <c r="M143" s="14"/>
      <c r="N143" s="14"/>
      <c r="O143" s="18"/>
      <c r="P143" s="18"/>
      <c r="Q143" s="18"/>
      <c r="R143" s="18"/>
      <c r="S143" s="18"/>
      <c r="T143" s="14"/>
      <c r="U143" s="14"/>
      <c r="V143" s="14"/>
      <c r="W143" s="14"/>
      <c r="X143" s="14"/>
      <c r="Y143" s="14"/>
      <c r="Z143" s="30"/>
    </row>
    <row r="144" ht="15" customHeight="1" spans="3:26">
      <c r="C144" s="22"/>
      <c r="D144" s="23"/>
      <c r="E144" s="102"/>
      <c r="F144" s="26"/>
      <c r="G144" s="26"/>
      <c r="H144" s="26"/>
      <c r="I144" s="26"/>
      <c r="J144" s="26"/>
      <c r="K144" s="26"/>
      <c r="L144" s="26"/>
      <c r="M144" s="26"/>
      <c r="N144" s="24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32"/>
    </row>
    <row r="150" spans="3:26">
      <c r="C150" s="37"/>
      <c r="D150" s="38"/>
      <c r="E150" s="38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</row>
    <row r="151" spans="3:13">
      <c r="C151" s="2" t="s">
        <v>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3:13">
      <c r="C152" s="3" t="s">
        <v>44</v>
      </c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3:13">
      <c r="C153" s="4" t="s">
        <v>47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ht="10.95"/>
    <row r="155" spans="3:26">
      <c r="C155" s="5" t="s">
        <v>5</v>
      </c>
      <c r="D155" s="6"/>
      <c r="E155" s="7" t="s">
        <v>13</v>
      </c>
      <c r="F155" s="8">
        <v>0</v>
      </c>
      <c r="G155" s="9">
        <v>2</v>
      </c>
      <c r="H155" s="9">
        <v>4</v>
      </c>
      <c r="I155" s="9">
        <v>6</v>
      </c>
      <c r="J155" s="9">
        <v>8</v>
      </c>
      <c r="K155" s="9">
        <v>10</v>
      </c>
      <c r="L155" s="9">
        <v>12</v>
      </c>
      <c r="M155" s="9">
        <v>14</v>
      </c>
      <c r="N155" s="9">
        <v>16</v>
      </c>
      <c r="O155" s="9">
        <v>18</v>
      </c>
      <c r="P155" s="9">
        <v>20</v>
      </c>
      <c r="Q155" s="9">
        <v>22</v>
      </c>
      <c r="R155" s="9">
        <v>24</v>
      </c>
      <c r="S155" s="9">
        <v>26</v>
      </c>
      <c r="T155" s="9">
        <v>28</v>
      </c>
      <c r="U155" s="9">
        <v>30</v>
      </c>
      <c r="V155" s="9">
        <v>32</v>
      </c>
      <c r="W155" s="9">
        <v>34</v>
      </c>
      <c r="X155" s="9">
        <v>36</v>
      </c>
      <c r="Y155" s="9">
        <v>38</v>
      </c>
      <c r="Z155" s="29">
        <v>40</v>
      </c>
    </row>
    <row r="156" spans="3:26">
      <c r="C156" s="10" t="s">
        <v>7</v>
      </c>
      <c r="D156" s="11" t="s">
        <v>8</v>
      </c>
      <c r="E156" s="12"/>
      <c r="F156" s="13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30"/>
    </row>
    <row r="157" spans="3:26">
      <c r="C157" s="10"/>
      <c r="D157" s="11"/>
      <c r="E157" s="12"/>
      <c r="F157" s="66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31"/>
    </row>
    <row r="158" ht="10.95" spans="3:26">
      <c r="C158" s="10"/>
      <c r="D158" s="11"/>
      <c r="E158" s="16" t="s">
        <v>14</v>
      </c>
      <c r="F158" s="17">
        <v>0.839057320799375</v>
      </c>
      <c r="G158" s="18">
        <v>0.540352504835517</v>
      </c>
      <c r="H158" s="18">
        <v>0.345713177626572</v>
      </c>
      <c r="I158" s="18">
        <v>0.220160391493807</v>
      </c>
      <c r="J158" s="18">
        <v>0.139758142333568</v>
      </c>
      <c r="K158" s="18">
        <v>0.0885290663426019</v>
      </c>
      <c r="L158" s="18">
        <v>0.0559993689029703</v>
      </c>
      <c r="M158" s="18">
        <v>0.03539023608643</v>
      </c>
      <c r="N158" s="18">
        <v>0.0223526304053312</v>
      </c>
      <c r="O158" s="18">
        <v>0.0141127246768957</v>
      </c>
      <c r="P158" s="18">
        <v>0.0089081903405952</v>
      </c>
      <c r="Q158" s="18">
        <v>0.00562214972167352</v>
      </c>
      <c r="R158" s="18">
        <v>0.00354791936866272</v>
      </c>
      <c r="S158" s="18">
        <v>0.00223881797571934</v>
      </c>
      <c r="T158" s="18">
        <v>0.00141269113548281</v>
      </c>
      <c r="U158" s="18">
        <v>0.000891384682299989</v>
      </c>
      <c r="V158" s="18">
        <v>0.000562440379159312</v>
      </c>
      <c r="W158" s="18">
        <v>0.000354881728359402</v>
      </c>
      <c r="X158" s="18">
        <v>0.000223917558406228</v>
      </c>
      <c r="Y158" s="18">
        <v>0.000141283353249921</v>
      </c>
      <c r="Z158" s="32">
        <v>8.91441388484182e-5</v>
      </c>
    </row>
    <row r="159" spans="3:26">
      <c r="C159" s="10"/>
      <c r="D159" s="11" t="s">
        <v>9</v>
      </c>
      <c r="E159" s="19"/>
      <c r="F159" s="20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33"/>
    </row>
    <row r="160" spans="3:26">
      <c r="C160" s="10"/>
      <c r="D160" s="11"/>
      <c r="E160" s="12"/>
      <c r="F160" s="66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31"/>
    </row>
    <row r="161" ht="10.95" spans="3:26">
      <c r="C161" s="22"/>
      <c r="D161" s="23"/>
      <c r="E161" s="16" t="s">
        <v>14</v>
      </c>
      <c r="F161" s="17">
        <v>0.785579077465315</v>
      </c>
      <c r="G161" s="18">
        <v>0.268253216620507</v>
      </c>
      <c r="H161" s="18">
        <v>0.0471342055044843</v>
      </c>
      <c r="I161" s="18">
        <v>0.0184189311834282</v>
      </c>
      <c r="J161" s="18">
        <v>0.00446441185645297</v>
      </c>
      <c r="K161" s="18">
        <v>0.0031571797846297</v>
      </c>
      <c r="L161" s="18">
        <v>0.00170472231424412</v>
      </c>
      <c r="M161" s="18">
        <v>7.44767344462716e-5</v>
      </c>
      <c r="N161" s="18">
        <v>5.871981243466e-5</v>
      </c>
      <c r="O161" s="18">
        <v>4.87778641589109e-5</v>
      </c>
      <c r="P161" s="18">
        <v>4.25049178298664e-5</v>
      </c>
      <c r="Q161" s="18">
        <v>3.85469559049945e-5</v>
      </c>
      <c r="R161" s="18">
        <v>3.60496505980024e-5</v>
      </c>
      <c r="S161" s="18">
        <v>2.10649664378337e-7</v>
      </c>
      <c r="T161" s="18">
        <v>1.32910948913434e-7</v>
      </c>
      <c r="U161" s="18">
        <v>8.38611402542711e-8</v>
      </c>
      <c r="V161" s="18">
        <v>5.29128296733461e-8</v>
      </c>
      <c r="W161" s="18">
        <v>3.3385694209187e-8</v>
      </c>
      <c r="X161" s="18">
        <v>2.10649497844884e-8</v>
      </c>
      <c r="Y161" s="18">
        <v>1.3291079348221e-8</v>
      </c>
      <c r="Z161" s="32">
        <v>8.38612512765735e-9</v>
      </c>
    </row>
    <row r="162" spans="3:26">
      <c r="C162" s="37"/>
      <c r="D162" s="38"/>
      <c r="E162" s="38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7" spans="3:13">
      <c r="C167" s="2" t="s">
        <v>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3:13">
      <c r="C168" s="3" t="s">
        <v>44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3:13">
      <c r="C169" s="4" t="s">
        <v>25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ht="10.95"/>
    <row r="171" spans="3:26">
      <c r="C171" s="5" t="s">
        <v>5</v>
      </c>
      <c r="D171" s="6"/>
      <c r="E171" s="7" t="s">
        <v>13</v>
      </c>
      <c r="F171" s="8">
        <v>0</v>
      </c>
      <c r="G171" s="9">
        <v>2</v>
      </c>
      <c r="H171" s="9">
        <v>4</v>
      </c>
      <c r="I171" s="9">
        <v>6</v>
      </c>
      <c r="J171" s="9">
        <v>8</v>
      </c>
      <c r="K171" s="9">
        <v>10</v>
      </c>
      <c r="L171" s="9">
        <v>12</v>
      </c>
      <c r="M171" s="9">
        <v>14</v>
      </c>
      <c r="N171" s="9">
        <v>16</v>
      </c>
      <c r="O171" s="9">
        <v>18</v>
      </c>
      <c r="P171" s="9">
        <v>20</v>
      </c>
      <c r="Q171" s="9">
        <v>22</v>
      </c>
      <c r="R171" s="9">
        <v>24</v>
      </c>
      <c r="S171" s="9">
        <v>26</v>
      </c>
      <c r="T171" s="9">
        <v>28</v>
      </c>
      <c r="U171" s="9">
        <v>30</v>
      </c>
      <c r="V171" s="9">
        <v>32</v>
      </c>
      <c r="W171" s="9">
        <v>34</v>
      </c>
      <c r="X171" s="9">
        <v>36</v>
      </c>
      <c r="Y171" s="9">
        <v>38</v>
      </c>
      <c r="Z171" s="29">
        <v>40</v>
      </c>
    </row>
    <row r="172" spans="3:26">
      <c r="C172" s="10" t="s">
        <v>7</v>
      </c>
      <c r="D172" s="11" t="s">
        <v>8</v>
      </c>
      <c r="E172" s="12"/>
      <c r="F172" s="13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30"/>
    </row>
    <row r="173" ht="15" customHeight="1" spans="3:26">
      <c r="C173" s="10"/>
      <c r="D173" s="11"/>
      <c r="E173" s="12"/>
      <c r="F173" s="13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30"/>
    </row>
    <row r="174" ht="15.75" customHeight="1" spans="3:26">
      <c r="C174" s="10"/>
      <c r="D174" s="11"/>
      <c r="E174" s="34"/>
      <c r="F174" s="101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107"/>
    </row>
    <row r="175" ht="15.75" customHeight="1" spans="3:26">
      <c r="C175" s="10"/>
      <c r="D175" s="11"/>
      <c r="E175" s="12" t="s">
        <v>14</v>
      </c>
      <c r="F175" s="14">
        <v>45.8020518036558</v>
      </c>
      <c r="G175" s="14">
        <v>39.6557414025824</v>
      </c>
      <c r="H175" s="14">
        <v>33.4456623835656</v>
      </c>
      <c r="I175" s="14">
        <v>27.3929344011074</v>
      </c>
      <c r="J175" s="14">
        <v>21.7217853437597</v>
      </c>
      <c r="K175" s="14">
        <v>16.6521047627304</v>
      </c>
      <c r="L175" s="14">
        <v>12.3356379402255</v>
      </c>
      <c r="M175" s="14">
        <v>8.8413307359636</v>
      </c>
      <c r="N175" s="14">
        <v>6.1490702201498</v>
      </c>
      <c r="O175" s="14">
        <v>4.1669679441147</v>
      </c>
      <c r="P175" s="13">
        <v>2.76528927864376</v>
      </c>
      <c r="Q175" s="14">
        <v>1.80594823805516</v>
      </c>
      <c r="R175" s="14">
        <v>1.16606010741001</v>
      </c>
      <c r="S175" s="14">
        <v>0.747029210859695</v>
      </c>
      <c r="T175" s="14">
        <v>0.476011031427581</v>
      </c>
      <c r="U175" s="14">
        <v>0.302252691685934</v>
      </c>
      <c r="V175" s="14">
        <v>0.191478632906672</v>
      </c>
      <c r="W175" s="14">
        <v>0.12112603393768</v>
      </c>
      <c r="X175" s="14">
        <v>0.0765525509232479</v>
      </c>
      <c r="Y175" s="13">
        <v>0.0483531528330361</v>
      </c>
      <c r="Z175" s="30">
        <v>0.0305293755011649</v>
      </c>
    </row>
    <row r="176" s="1" customFormat="1" ht="15.75" customHeight="1" spans="3:26">
      <c r="C176" s="10"/>
      <c r="D176" s="11"/>
      <c r="E176" s="102"/>
      <c r="F176" s="149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8"/>
      <c r="U176" s="18"/>
      <c r="V176" s="18"/>
      <c r="W176" s="18"/>
      <c r="X176" s="18"/>
      <c r="Y176" s="17"/>
      <c r="Z176" s="32"/>
    </row>
    <row r="177" s="1" customFormat="1" ht="15.75" customHeight="1" spans="3:26">
      <c r="C177" s="10"/>
      <c r="D177" s="11"/>
      <c r="E177" s="102"/>
      <c r="F177" s="14"/>
      <c r="G177" s="14"/>
      <c r="H177" s="14"/>
      <c r="I177" s="14"/>
      <c r="J177" s="14"/>
      <c r="K177" s="14"/>
      <c r="L177" s="14"/>
      <c r="M177" s="14"/>
      <c r="N177" s="14"/>
      <c r="O177" s="24"/>
      <c r="P177" s="24"/>
      <c r="Q177" s="24"/>
      <c r="R177" s="24"/>
      <c r="S177" s="24"/>
      <c r="T177" s="14"/>
      <c r="U177" s="14"/>
      <c r="V177" s="14"/>
      <c r="W177" s="14"/>
      <c r="X177" s="14"/>
      <c r="Y177" s="14"/>
      <c r="Z177" s="14"/>
    </row>
    <row r="178" ht="15" customHeight="1" spans="3:26">
      <c r="C178" s="10"/>
      <c r="D178" s="11"/>
      <c r="E178" s="102"/>
      <c r="F178" s="26"/>
      <c r="G178" s="26"/>
      <c r="H178" s="26"/>
      <c r="I178" s="26"/>
      <c r="J178" s="26"/>
      <c r="K178" s="26"/>
      <c r="L178" s="26"/>
      <c r="M178" s="26"/>
      <c r="N178" s="24"/>
      <c r="O178" s="24"/>
      <c r="P178" s="24"/>
      <c r="Q178" s="24"/>
      <c r="R178" s="24"/>
      <c r="S178" s="24"/>
      <c r="T178" s="24"/>
      <c r="U178" s="18"/>
      <c r="V178" s="18"/>
      <c r="W178" s="18"/>
      <c r="X178" s="18"/>
      <c r="Y178" s="17"/>
      <c r="Z178" s="32"/>
    </row>
    <row r="179" ht="15" customHeight="1" spans="3:26">
      <c r="C179" s="10"/>
      <c r="D179" s="11" t="s">
        <v>9</v>
      </c>
      <c r="E179" s="19"/>
      <c r="F179" s="20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33"/>
    </row>
    <row r="180" ht="15" customHeight="1" spans="3:26">
      <c r="C180" s="10"/>
      <c r="D180" s="11"/>
      <c r="E180" s="12"/>
      <c r="F180" s="13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30"/>
    </row>
    <row r="181" ht="15.75" customHeight="1" spans="3:26">
      <c r="C181" s="10"/>
      <c r="D181" s="11"/>
      <c r="E181" s="34"/>
      <c r="F181" s="157"/>
      <c r="G181" s="158"/>
      <c r="H181" s="158"/>
      <c r="I181" s="158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107"/>
    </row>
    <row r="182" ht="15.75" customHeight="1" spans="3:26">
      <c r="C182" s="10"/>
      <c r="D182" s="11"/>
      <c r="E182" s="12" t="s">
        <v>14</v>
      </c>
      <c r="F182" s="13">
        <v>83.5351847783902</v>
      </c>
      <c r="G182" s="14">
        <v>76.0369048175864</v>
      </c>
      <c r="H182" s="14">
        <v>66.6065534960969</v>
      </c>
      <c r="I182" s="14">
        <v>55.6213265629111</v>
      </c>
      <c r="J182" s="13">
        <v>44.0169769972153</v>
      </c>
      <c r="K182" s="14">
        <v>32.9836981372778</v>
      </c>
      <c r="L182" s="14">
        <v>23.9092405210574</v>
      </c>
      <c r="M182" s="14">
        <v>16.2686137248987</v>
      </c>
      <c r="N182" s="13">
        <v>10.8502708494298</v>
      </c>
      <c r="O182" s="14">
        <v>7.05792213900635</v>
      </c>
      <c r="P182" s="14">
        <v>4.59081725593313</v>
      </c>
      <c r="Q182" s="14">
        <v>2.82284289953736</v>
      </c>
      <c r="R182" s="13">
        <v>1.9083453137124</v>
      </c>
      <c r="S182" s="14">
        <v>1.31067528740331</v>
      </c>
      <c r="T182" s="14">
        <v>0.880604090156045</v>
      </c>
      <c r="U182" s="14">
        <v>0.600653912063154</v>
      </c>
      <c r="V182" s="13">
        <v>0.390407021510575</v>
      </c>
      <c r="W182" s="14">
        <v>0.258633257679242</v>
      </c>
      <c r="X182" s="14">
        <v>0.176156870840638</v>
      </c>
      <c r="Y182" s="14">
        <v>0.149594450523538</v>
      </c>
      <c r="Z182" s="110">
        <v>0.0944448235146278</v>
      </c>
    </row>
    <row r="183" s="1" customFormat="1" ht="15.75" customHeight="1" spans="3:26">
      <c r="C183" s="35"/>
      <c r="D183" s="36"/>
      <c r="E183" s="102"/>
      <c r="F183" s="149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8"/>
      <c r="U183" s="18"/>
      <c r="V183" s="18"/>
      <c r="W183" s="18"/>
      <c r="X183" s="18"/>
      <c r="Y183" s="18"/>
      <c r="Z183" s="32"/>
    </row>
    <row r="184" s="1" customFormat="1" ht="15.75" customHeight="1" spans="3:26">
      <c r="C184" s="35"/>
      <c r="D184" s="36"/>
      <c r="E184" s="102"/>
      <c r="F184" s="13"/>
      <c r="G184" s="14"/>
      <c r="H184" s="14"/>
      <c r="I184" s="14"/>
      <c r="J184" s="13"/>
      <c r="K184" s="14"/>
      <c r="L184" s="14"/>
      <c r="M184" s="14"/>
      <c r="N184" s="13"/>
      <c r="O184" s="24"/>
      <c r="P184" s="24"/>
      <c r="Q184" s="24"/>
      <c r="R184" s="24"/>
      <c r="S184" s="24"/>
      <c r="T184" s="14"/>
      <c r="U184" s="14"/>
      <c r="V184" s="13"/>
      <c r="W184" s="14"/>
      <c r="X184" s="14"/>
      <c r="Y184" s="14"/>
      <c r="Z184" s="110"/>
    </row>
    <row r="185" ht="15" customHeight="1" spans="3:26">
      <c r="C185" s="22"/>
      <c r="D185" s="23"/>
      <c r="E185" s="102"/>
      <c r="F185" s="26"/>
      <c r="G185" s="26"/>
      <c r="H185" s="26"/>
      <c r="I185" s="26"/>
      <c r="J185" s="26"/>
      <c r="K185" s="26"/>
      <c r="L185" s="26"/>
      <c r="M185" s="26"/>
      <c r="N185" s="24"/>
      <c r="O185" s="24"/>
      <c r="P185" s="24"/>
      <c r="Q185" s="24"/>
      <c r="R185" s="24"/>
      <c r="S185" s="24"/>
      <c r="T185" s="24"/>
      <c r="U185" s="18"/>
      <c r="V185" s="18"/>
      <c r="W185" s="18"/>
      <c r="X185" s="18"/>
      <c r="Y185" s="18"/>
      <c r="Z185" s="32"/>
    </row>
    <row r="191" spans="3:26">
      <c r="C191" s="37"/>
      <c r="D191" s="38"/>
      <c r="E191" s="38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</row>
    <row r="192" spans="3:13">
      <c r="C192" s="2" t="s">
        <v>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3:13">
      <c r="C193" s="3" t="s">
        <v>44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3:13">
      <c r="C194" s="4" t="s">
        <v>26</v>
      </c>
      <c r="D194" s="4"/>
      <c r="E194" s="4"/>
      <c r="F194" s="4"/>
      <c r="G194" s="4"/>
      <c r="H194" s="4"/>
      <c r="I194" s="4"/>
      <c r="J194" s="4"/>
      <c r="K194" s="4"/>
      <c r="L194" s="4"/>
      <c r="M194" s="4"/>
    </row>
    <row r="195" ht="10.95"/>
    <row r="196" spans="3:26">
      <c r="C196" s="5" t="s">
        <v>5</v>
      </c>
      <c r="D196" s="6"/>
      <c r="E196" s="7" t="s">
        <v>13</v>
      </c>
      <c r="F196" s="8">
        <v>0</v>
      </c>
      <c r="G196" s="9">
        <v>2</v>
      </c>
      <c r="H196" s="9">
        <v>4</v>
      </c>
      <c r="I196" s="9">
        <v>6</v>
      </c>
      <c r="J196" s="9">
        <v>8</v>
      </c>
      <c r="K196" s="9">
        <v>10</v>
      </c>
      <c r="L196" s="9">
        <v>12</v>
      </c>
      <c r="M196" s="9">
        <v>14</v>
      </c>
      <c r="N196" s="9">
        <v>16</v>
      </c>
      <c r="O196" s="9">
        <v>18</v>
      </c>
      <c r="P196" s="9">
        <v>20</v>
      </c>
      <c r="Q196" s="9">
        <v>22</v>
      </c>
      <c r="R196" s="9">
        <v>24</v>
      </c>
      <c r="S196" s="9">
        <v>26</v>
      </c>
      <c r="T196" s="9">
        <v>28</v>
      </c>
      <c r="U196" s="9">
        <v>30</v>
      </c>
      <c r="V196" s="9">
        <v>32</v>
      </c>
      <c r="W196" s="9">
        <v>34</v>
      </c>
      <c r="X196" s="9">
        <v>36</v>
      </c>
      <c r="Y196" s="9">
        <v>38</v>
      </c>
      <c r="Z196" s="29">
        <v>40</v>
      </c>
    </row>
    <row r="197" spans="3:26">
      <c r="C197" s="10" t="s">
        <v>7</v>
      </c>
      <c r="D197" s="11" t="s">
        <v>8</v>
      </c>
      <c r="E197" s="12"/>
      <c r="F197" s="13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30"/>
    </row>
    <row r="198" ht="15" customHeight="1" spans="3:26">
      <c r="C198" s="10"/>
      <c r="D198" s="11"/>
      <c r="E198" s="12"/>
      <c r="F198" s="66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31"/>
    </row>
    <row r="199" ht="15.75" customHeight="1" spans="3:26">
      <c r="C199" s="10"/>
      <c r="D199" s="11"/>
      <c r="E199" s="34" t="s">
        <v>14</v>
      </c>
      <c r="F199" s="111">
        <v>43.5251369909244</v>
      </c>
      <c r="G199" s="90">
        <v>36.7784175318795</v>
      </c>
      <c r="H199" s="90">
        <v>30.0179773336239</v>
      </c>
      <c r="I199" s="90">
        <v>23.6391481236668</v>
      </c>
      <c r="J199" s="90">
        <v>17.9365784576171</v>
      </c>
      <c r="K199" s="90">
        <v>13.1226810191914</v>
      </c>
      <c r="L199" s="90">
        <v>9.27775640147008</v>
      </c>
      <c r="M199" s="90">
        <v>6.37004139203489</v>
      </c>
      <c r="N199" s="90">
        <v>4.27012011969772</v>
      </c>
      <c r="O199" s="90">
        <v>2.80956057655131</v>
      </c>
      <c r="P199" s="90">
        <v>1.82350307022758</v>
      </c>
      <c r="Q199" s="90">
        <v>1.17240767058782</v>
      </c>
      <c r="R199" s="90">
        <v>0.748486697567585</v>
      </c>
      <c r="S199" s="90">
        <v>0.475892436078829</v>
      </c>
      <c r="T199" s="90">
        <v>0.301840032022249</v>
      </c>
      <c r="U199" s="90">
        <v>0.19112868612926</v>
      </c>
      <c r="V199" s="90">
        <v>0.120914196130617</v>
      </c>
      <c r="W199" s="90">
        <v>0.0762550623065406</v>
      </c>
      <c r="X199" s="90">
        <v>0.0481522607466589</v>
      </c>
      <c r="Y199" s="90">
        <v>0.0303974072178526</v>
      </c>
      <c r="Z199" s="92">
        <v>0.0191855996351742</v>
      </c>
    </row>
    <row r="200" ht="15" customHeight="1" spans="3:26">
      <c r="C200" s="10"/>
      <c r="D200" s="11"/>
      <c r="E200" s="102"/>
      <c r="F200" s="149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8"/>
      <c r="V200" s="18"/>
      <c r="W200" s="18"/>
      <c r="X200" s="18"/>
      <c r="Y200" s="18"/>
      <c r="Z200" s="32"/>
    </row>
    <row r="201" ht="15" customHeight="1" spans="3:26">
      <c r="C201" s="10"/>
      <c r="D201" s="11" t="s">
        <v>9</v>
      </c>
      <c r="E201" s="19"/>
      <c r="F201" s="20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33"/>
    </row>
    <row r="202" ht="15" customHeight="1" spans="3:26">
      <c r="C202" s="10"/>
      <c r="D202" s="11"/>
      <c r="E202" s="12"/>
      <c r="F202" s="66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31"/>
    </row>
    <row r="203" ht="15.75" customHeight="1" spans="3:26">
      <c r="C203" s="10"/>
      <c r="D203" s="11"/>
      <c r="E203" s="34" t="s">
        <v>14</v>
      </c>
      <c r="F203" s="111">
        <v>100</v>
      </c>
      <c r="G203" s="90">
        <v>100</v>
      </c>
      <c r="H203" s="90">
        <v>100</v>
      </c>
      <c r="I203" s="90">
        <v>64.1100482017779</v>
      </c>
      <c r="J203" s="90">
        <v>52.7469638489531</v>
      </c>
      <c r="K203" s="90">
        <v>41.1312784258677</v>
      </c>
      <c r="L203" s="90">
        <v>30.431252350462</v>
      </c>
      <c r="M203" s="90">
        <v>21.7523213636018</v>
      </c>
      <c r="N203" s="90">
        <v>14.7955430018092</v>
      </c>
      <c r="O203" s="90">
        <v>9.67984437142726</v>
      </c>
      <c r="P203" s="90">
        <v>6.51928019413544</v>
      </c>
      <c r="Q203" s="90">
        <v>4.36061301831295</v>
      </c>
      <c r="R203" s="90">
        <v>2.8282790113359</v>
      </c>
      <c r="S203" s="90">
        <v>1.81830749294537</v>
      </c>
      <c r="T203" s="90">
        <v>1.19912980278747</v>
      </c>
      <c r="U203" s="90">
        <v>0.71060951048616</v>
      </c>
      <c r="V203" s="90">
        <v>0.39101266665843</v>
      </c>
      <c r="W203" s="90">
        <v>0.263507779349137</v>
      </c>
      <c r="X203" s="90">
        <v>0.199685285527829</v>
      </c>
      <c r="Y203" s="90">
        <v>0.131333067508732</v>
      </c>
      <c r="Z203" s="92">
        <v>0.086176916819114</v>
      </c>
    </row>
    <row r="204" ht="15" customHeight="1" spans="3:26">
      <c r="C204" s="22"/>
      <c r="D204" s="23"/>
      <c r="E204" s="102"/>
      <c r="F204" s="149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8"/>
      <c r="V204" s="18"/>
      <c r="W204" s="18"/>
      <c r="X204" s="18"/>
      <c r="Y204" s="18"/>
      <c r="Z204" s="32"/>
    </row>
    <row r="210" spans="3:26">
      <c r="C210" s="37"/>
      <c r="D210" s="38"/>
      <c r="E210" s="38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</row>
    <row r="211" s="100" customFormat="1" spans="3:13">
      <c r="C211" s="115" t="s">
        <v>2</v>
      </c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</row>
    <row r="212" s="100" customFormat="1" spans="3:13">
      <c r="C212" s="116" t="s">
        <v>44</v>
      </c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</row>
    <row r="213" s="100" customFormat="1" spans="3:13">
      <c r="C213" s="117" t="s">
        <v>25</v>
      </c>
      <c r="D213" s="117"/>
      <c r="E213" s="117"/>
      <c r="F213" s="117"/>
      <c r="G213" s="117"/>
      <c r="H213" s="117"/>
      <c r="I213" s="117"/>
      <c r="J213" s="117"/>
      <c r="K213" s="117"/>
      <c r="L213" s="117"/>
      <c r="M213" s="117"/>
    </row>
    <row r="214" s="100" customFormat="1" ht="10.95" spans="3:3">
      <c r="C214" s="118" t="s">
        <v>48</v>
      </c>
    </row>
    <row r="215" s="100" customFormat="1" spans="3:26">
      <c r="C215" s="119" t="s">
        <v>5</v>
      </c>
      <c r="D215" s="120"/>
      <c r="E215" s="121" t="s">
        <v>13</v>
      </c>
      <c r="F215" s="122">
        <v>0</v>
      </c>
      <c r="G215" s="123">
        <v>2</v>
      </c>
      <c r="H215" s="123">
        <v>4</v>
      </c>
      <c r="I215" s="123">
        <v>6</v>
      </c>
      <c r="J215" s="123">
        <v>8</v>
      </c>
      <c r="K215" s="123">
        <v>10</v>
      </c>
      <c r="L215" s="123">
        <v>12</v>
      </c>
      <c r="M215" s="123">
        <v>14</v>
      </c>
      <c r="N215" s="123">
        <v>16</v>
      </c>
      <c r="O215" s="123">
        <v>18</v>
      </c>
      <c r="P215" s="123">
        <v>20</v>
      </c>
      <c r="Q215" s="123">
        <v>22</v>
      </c>
      <c r="R215" s="123">
        <v>24</v>
      </c>
      <c r="S215" s="123">
        <v>26</v>
      </c>
      <c r="T215" s="123">
        <v>28</v>
      </c>
      <c r="U215" s="123">
        <v>30</v>
      </c>
      <c r="V215" s="123">
        <v>32</v>
      </c>
      <c r="W215" s="123">
        <v>34</v>
      </c>
      <c r="X215" s="123">
        <v>36</v>
      </c>
      <c r="Y215" s="123">
        <v>38</v>
      </c>
      <c r="Z215" s="140">
        <v>40</v>
      </c>
    </row>
    <row r="216" s="100" customFormat="1" spans="3:26">
      <c r="C216" s="124" t="s">
        <v>7</v>
      </c>
      <c r="D216" s="125" t="s">
        <v>8</v>
      </c>
      <c r="E216" s="159"/>
      <c r="F216" s="160"/>
      <c r="G216" s="161"/>
      <c r="H216" s="161"/>
      <c r="I216" s="161"/>
      <c r="J216" s="161"/>
      <c r="K216" s="161"/>
      <c r="L216" s="161"/>
      <c r="M216" s="161"/>
      <c r="N216" s="161"/>
      <c r="O216" s="161"/>
      <c r="P216" s="169"/>
      <c r="Q216" s="169"/>
      <c r="R216" s="169"/>
      <c r="S216" s="169"/>
      <c r="T216" s="171"/>
      <c r="U216" s="171"/>
      <c r="V216" s="171"/>
      <c r="W216" s="171"/>
      <c r="X216" s="171"/>
      <c r="Y216" s="171"/>
      <c r="Z216" s="173"/>
    </row>
    <row r="217" s="100" customFormat="1" spans="3:26">
      <c r="C217" s="124"/>
      <c r="D217" s="125"/>
      <c r="E217" s="128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165"/>
      <c r="V217" s="165"/>
      <c r="W217" s="165"/>
      <c r="X217" s="165"/>
      <c r="Y217" s="165"/>
      <c r="Z217" s="174"/>
    </row>
    <row r="218" s="100" customFormat="1" ht="10.95" spans="3:26">
      <c r="C218" s="124"/>
      <c r="D218" s="125"/>
      <c r="E218" s="102"/>
      <c r="F218" s="149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8"/>
    </row>
    <row r="219" s="100" customFormat="1" spans="3:26">
      <c r="C219" s="124"/>
      <c r="D219" s="125" t="s">
        <v>9</v>
      </c>
      <c r="E219" s="159"/>
      <c r="F219" s="162"/>
      <c r="G219" s="163"/>
      <c r="H219" s="163"/>
      <c r="I219" s="163"/>
      <c r="J219" s="163"/>
      <c r="K219" s="163"/>
      <c r="L219" s="163"/>
      <c r="M219" s="163"/>
      <c r="N219" s="163"/>
      <c r="O219" s="163"/>
      <c r="P219" s="169"/>
      <c r="Q219" s="169"/>
      <c r="R219" s="169"/>
      <c r="S219" s="169"/>
      <c r="T219" s="172"/>
      <c r="U219" s="172"/>
      <c r="V219" s="172"/>
      <c r="W219" s="172"/>
      <c r="X219" s="172"/>
      <c r="Y219" s="172"/>
      <c r="Z219" s="175"/>
    </row>
    <row r="220" s="100" customFormat="1" spans="3:26">
      <c r="C220" s="124"/>
      <c r="D220" s="125"/>
      <c r="E220" s="128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165"/>
      <c r="V220" s="165"/>
      <c r="W220" s="165"/>
      <c r="X220" s="165"/>
      <c r="Y220" s="165"/>
      <c r="Z220" s="174"/>
    </row>
    <row r="221" s="100" customFormat="1" ht="10.95" spans="3:26">
      <c r="C221" s="135"/>
      <c r="D221" s="136"/>
      <c r="E221" s="102"/>
      <c r="F221" s="149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8"/>
    </row>
    <row r="227" s="100" customFormat="1"/>
    <row r="228" s="100" customFormat="1" spans="3:13">
      <c r="C228" s="115" t="s">
        <v>2</v>
      </c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</row>
    <row r="229" s="100" customFormat="1" spans="3:13">
      <c r="C229" s="116" t="s">
        <v>44</v>
      </c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</row>
    <row r="230" s="100" customFormat="1" spans="3:13">
      <c r="C230" s="117" t="s">
        <v>40</v>
      </c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</row>
    <row r="231" s="100" customFormat="1" ht="10.95" spans="3:3">
      <c r="C231" s="118" t="s">
        <v>48</v>
      </c>
    </row>
    <row r="232" s="100" customFormat="1" spans="3:26">
      <c r="C232" s="119" t="s">
        <v>5</v>
      </c>
      <c r="D232" s="120"/>
      <c r="E232" s="121" t="s">
        <v>13</v>
      </c>
      <c r="F232" s="122">
        <v>0</v>
      </c>
      <c r="G232" s="123">
        <v>2</v>
      </c>
      <c r="H232" s="123">
        <v>4</v>
      </c>
      <c r="I232" s="123">
        <v>6</v>
      </c>
      <c r="J232" s="123">
        <v>8</v>
      </c>
      <c r="K232" s="123">
        <v>10</v>
      </c>
      <c r="L232" s="123">
        <v>12</v>
      </c>
      <c r="M232" s="123">
        <v>14</v>
      </c>
      <c r="N232" s="123">
        <v>16</v>
      </c>
      <c r="O232" s="123">
        <v>18</v>
      </c>
      <c r="P232" s="123">
        <v>20</v>
      </c>
      <c r="Q232" s="123">
        <v>22</v>
      </c>
      <c r="R232" s="123">
        <v>24</v>
      </c>
      <c r="S232" s="123">
        <v>26</v>
      </c>
      <c r="T232" s="123">
        <v>28</v>
      </c>
      <c r="U232" s="123">
        <v>30</v>
      </c>
      <c r="V232" s="123">
        <v>32</v>
      </c>
      <c r="W232" s="123">
        <v>34</v>
      </c>
      <c r="X232" s="123">
        <v>36</v>
      </c>
      <c r="Y232" s="123">
        <v>38</v>
      </c>
      <c r="Z232" s="140">
        <v>40</v>
      </c>
    </row>
    <row r="233" s="100" customFormat="1" spans="3:26">
      <c r="C233" s="124" t="s">
        <v>7</v>
      </c>
      <c r="D233" s="125" t="s">
        <v>8</v>
      </c>
      <c r="E233" s="159"/>
      <c r="F233" s="160"/>
      <c r="G233" s="161"/>
      <c r="H233" s="161"/>
      <c r="I233" s="161"/>
      <c r="J233" s="161"/>
      <c r="K233" s="161"/>
      <c r="L233" s="161"/>
      <c r="M233" s="161"/>
      <c r="N233" s="161"/>
      <c r="O233" s="161"/>
      <c r="P233" s="169"/>
      <c r="Q233" s="169"/>
      <c r="R233" s="169"/>
      <c r="S233" s="169"/>
      <c r="T233" s="171"/>
      <c r="U233" s="171"/>
      <c r="V233" s="171"/>
      <c r="W233" s="171"/>
      <c r="X233" s="171"/>
      <c r="Y233" s="171"/>
      <c r="Z233" s="173"/>
    </row>
    <row r="234" s="100" customFormat="1" spans="3:26">
      <c r="C234" s="124"/>
      <c r="D234" s="125"/>
      <c r="E234" s="128"/>
      <c r="F234" s="164"/>
      <c r="G234" s="165"/>
      <c r="H234" s="165"/>
      <c r="I234" s="165"/>
      <c r="J234" s="165"/>
      <c r="K234" s="165"/>
      <c r="L234" s="165"/>
      <c r="M234" s="165"/>
      <c r="N234" s="165"/>
      <c r="O234" s="165"/>
      <c r="P234" s="165"/>
      <c r="Q234" s="165"/>
      <c r="R234" s="165"/>
      <c r="S234" s="165"/>
      <c r="T234" s="165"/>
      <c r="U234" s="165"/>
      <c r="V234" s="165"/>
      <c r="W234" s="165"/>
      <c r="X234" s="165"/>
      <c r="Y234" s="165"/>
      <c r="Z234" s="174"/>
    </row>
    <row r="235" s="100" customFormat="1" ht="10.95" spans="3:26">
      <c r="C235" s="124"/>
      <c r="D235" s="125"/>
      <c r="E235" s="102"/>
      <c r="F235" s="149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8"/>
    </row>
    <row r="236" s="100" customFormat="1" spans="3:26">
      <c r="C236" s="124"/>
      <c r="D236" s="125" t="s">
        <v>9</v>
      </c>
      <c r="E236" s="159"/>
      <c r="F236" s="162"/>
      <c r="G236" s="163"/>
      <c r="H236" s="163"/>
      <c r="I236" s="163"/>
      <c r="J236" s="163"/>
      <c r="K236" s="163"/>
      <c r="L236" s="163"/>
      <c r="M236" s="163"/>
      <c r="N236" s="163"/>
      <c r="O236" s="163"/>
      <c r="P236" s="169"/>
      <c r="Q236" s="169"/>
      <c r="R236" s="169"/>
      <c r="S236" s="169"/>
      <c r="T236" s="172"/>
      <c r="U236" s="172"/>
      <c r="V236" s="172"/>
      <c r="W236" s="172"/>
      <c r="X236" s="172"/>
      <c r="Y236" s="172"/>
      <c r="Z236" s="175"/>
    </row>
    <row r="237" s="100" customFormat="1" spans="3:26">
      <c r="C237" s="124"/>
      <c r="D237" s="125"/>
      <c r="E237" s="128"/>
      <c r="F237" s="164"/>
      <c r="G237" s="165"/>
      <c r="H237" s="165"/>
      <c r="I237" s="165"/>
      <c r="J237" s="165"/>
      <c r="K237" s="165"/>
      <c r="L237" s="165"/>
      <c r="M237" s="165"/>
      <c r="N237" s="165"/>
      <c r="O237" s="165"/>
      <c r="P237" s="165"/>
      <c r="Q237" s="165"/>
      <c r="R237" s="165"/>
      <c r="S237" s="165"/>
      <c r="T237" s="165"/>
      <c r="U237" s="165"/>
      <c r="V237" s="165"/>
      <c r="W237" s="165"/>
      <c r="X237" s="165"/>
      <c r="Y237" s="165"/>
      <c r="Z237" s="174"/>
    </row>
    <row r="238" s="100" customFormat="1" ht="10.95" spans="3:26">
      <c r="C238" s="135"/>
      <c r="D238" s="136"/>
      <c r="E238" s="102"/>
      <c r="F238" s="149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8"/>
    </row>
    <row r="239" s="100" customFormat="1"/>
    <row r="244" spans="3:13">
      <c r="C244" s="2" t="s">
        <v>2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3:13">
      <c r="C245" s="3" t="s">
        <v>44</v>
      </c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3:13">
      <c r="C246" s="4" t="s">
        <v>42</v>
      </c>
      <c r="D246" s="4"/>
      <c r="E246" s="4"/>
      <c r="F246" s="4"/>
      <c r="G246" s="4"/>
      <c r="H246" s="4"/>
      <c r="I246" s="4"/>
      <c r="J246" s="4"/>
      <c r="K246" s="4"/>
      <c r="L246" s="4"/>
      <c r="M246" s="4"/>
    </row>
    <row r="247" ht="10.95"/>
    <row r="248" spans="3:26">
      <c r="C248" s="5" t="s">
        <v>5</v>
      </c>
      <c r="D248" s="6"/>
      <c r="E248" s="7" t="s">
        <v>13</v>
      </c>
      <c r="F248" s="8">
        <v>0</v>
      </c>
      <c r="G248" s="9">
        <v>2</v>
      </c>
      <c r="H248" s="9">
        <v>4</v>
      </c>
      <c r="I248" s="9">
        <v>6</v>
      </c>
      <c r="J248" s="9">
        <v>8</v>
      </c>
      <c r="K248" s="9">
        <v>10</v>
      </c>
      <c r="L248" s="9">
        <v>12</v>
      </c>
      <c r="M248" s="9">
        <v>14</v>
      </c>
      <c r="N248" s="9">
        <v>16</v>
      </c>
      <c r="O248" s="9">
        <v>18</v>
      </c>
      <c r="P248" s="9">
        <v>20</v>
      </c>
      <c r="Q248" s="9">
        <v>22</v>
      </c>
      <c r="R248" s="9">
        <v>24</v>
      </c>
      <c r="S248" s="9">
        <v>26</v>
      </c>
      <c r="T248" s="9">
        <v>28</v>
      </c>
      <c r="U248" s="9">
        <v>30</v>
      </c>
      <c r="V248" s="9">
        <v>32</v>
      </c>
      <c r="W248" s="9">
        <v>34</v>
      </c>
      <c r="X248" s="9">
        <v>36</v>
      </c>
      <c r="Y248" s="29">
        <v>38</v>
      </c>
      <c r="Z248" s="176">
        <v>40</v>
      </c>
    </row>
    <row r="249" spans="3:26">
      <c r="C249" s="10" t="s">
        <v>7</v>
      </c>
      <c r="D249" s="11" t="s">
        <v>8</v>
      </c>
      <c r="E249" s="12"/>
      <c r="F249" s="13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30"/>
      <c r="Z249" s="110"/>
    </row>
    <row r="250" ht="15" customHeight="1" spans="3:26">
      <c r="C250" s="10"/>
      <c r="D250" s="11"/>
      <c r="E250" s="12"/>
      <c r="F250" s="13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30"/>
      <c r="Z250" s="110"/>
    </row>
    <row r="251" ht="15.75" customHeight="1" spans="3:26">
      <c r="C251" s="10"/>
      <c r="D251" s="11"/>
      <c r="E251" s="34"/>
      <c r="F251" s="101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177"/>
      <c r="Z251" s="178"/>
    </row>
    <row r="252" ht="15" customHeight="1" spans="3:26">
      <c r="C252" s="10"/>
      <c r="D252" s="11"/>
      <c r="E252" s="12" t="s">
        <v>14</v>
      </c>
      <c r="F252" s="13">
        <v>1.51491344853962</v>
      </c>
      <c r="G252" s="14">
        <v>1.00587047013397</v>
      </c>
      <c r="H252" s="14">
        <v>0.658840417424955</v>
      </c>
      <c r="I252" s="14">
        <v>0.427398909725196</v>
      </c>
      <c r="J252" s="14">
        <v>0.27512076013817</v>
      </c>
      <c r="K252" s="14">
        <v>0.176013754588999</v>
      </c>
      <c r="L252" s="14">
        <v>0.112046478881056</v>
      </c>
      <c r="M252" s="14">
        <v>0.0711153297661471</v>
      </c>
      <c r="N252" s="14">
        <v>0.0450363911195351</v>
      </c>
      <c r="O252" s="13">
        <v>0.0284659411765809</v>
      </c>
      <c r="P252" s="14">
        <v>0.01798977029972</v>
      </c>
      <c r="Q252" s="14">
        <v>0.0113634952986552</v>
      </c>
      <c r="R252" s="14">
        <v>0.00717457365594365</v>
      </c>
      <c r="S252" s="14">
        <v>0.00452934000010341</v>
      </c>
      <c r="T252" s="14">
        <v>0.00285881604065175</v>
      </c>
      <c r="U252" s="14">
        <v>0.00180418849042852</v>
      </c>
      <c r="V252" s="14">
        <v>0.0011385245138773</v>
      </c>
      <c r="W252" s="14">
        <v>0.00071842358957408</v>
      </c>
      <c r="X252" s="13">
        <v>0.000453319813076281</v>
      </c>
      <c r="Y252" s="14">
        <v>0.000286035490981718</v>
      </c>
      <c r="Z252" s="30">
        <v>0.000180480186307008</v>
      </c>
    </row>
    <row r="253" s="1" customFormat="1" ht="15" customHeight="1" spans="3:26">
      <c r="C253" s="10"/>
      <c r="D253" s="11"/>
      <c r="E253" s="102"/>
      <c r="F253" s="149"/>
      <c r="G253" s="104"/>
      <c r="H253" s="104"/>
      <c r="I253" s="104"/>
      <c r="J253" s="104"/>
      <c r="K253" s="18"/>
      <c r="L253" s="18"/>
      <c r="M253" s="18"/>
      <c r="N253" s="18"/>
      <c r="O253" s="17"/>
      <c r="P253" s="90"/>
      <c r="Q253" s="90"/>
      <c r="R253" s="90"/>
      <c r="S253" s="90"/>
      <c r="T253" s="90"/>
      <c r="U253" s="90"/>
      <c r="V253" s="90"/>
      <c r="W253" s="90"/>
      <c r="X253" s="111"/>
      <c r="Y253" s="90"/>
      <c r="Z253" s="92"/>
    </row>
    <row r="254" s="1" customFormat="1" ht="15" customHeight="1" spans="3:26">
      <c r="C254" s="10"/>
      <c r="D254" s="11"/>
      <c r="E254" s="102"/>
      <c r="F254" s="166"/>
      <c r="G254" s="114"/>
      <c r="H254" s="114"/>
      <c r="I254" s="114"/>
      <c r="J254" s="114"/>
      <c r="K254" s="170"/>
      <c r="L254" s="170"/>
      <c r="M254" s="170"/>
      <c r="N254" s="170"/>
      <c r="O254" s="17"/>
      <c r="P254" s="18"/>
      <c r="Q254" s="18"/>
      <c r="R254" s="18"/>
      <c r="S254" s="18"/>
      <c r="T254" s="90"/>
      <c r="U254" s="90"/>
      <c r="V254" s="90"/>
      <c r="W254" s="90"/>
      <c r="X254" s="111"/>
      <c r="Y254" s="90"/>
      <c r="Z254" s="92"/>
    </row>
    <row r="255" ht="15" customHeight="1" spans="3:26">
      <c r="C255" s="10"/>
      <c r="D255" s="11"/>
      <c r="E255" s="102"/>
      <c r="F255" s="167"/>
      <c r="G255" s="168"/>
      <c r="H255" s="168"/>
      <c r="I255" s="168"/>
      <c r="J255" s="168"/>
      <c r="K255" s="168"/>
      <c r="L255" s="168"/>
      <c r="M255" s="168"/>
      <c r="N255" s="168"/>
      <c r="O255" s="17"/>
      <c r="P255" s="18"/>
      <c r="Q255" s="18"/>
      <c r="R255" s="18"/>
      <c r="S255" s="18"/>
      <c r="T255" s="18"/>
      <c r="U255" s="18"/>
      <c r="V255" s="18"/>
      <c r="W255" s="18"/>
      <c r="X255" s="17"/>
      <c r="Y255" s="18"/>
      <c r="Z255" s="32"/>
    </row>
    <row r="256" ht="15" customHeight="1" spans="3:26">
      <c r="C256" s="10"/>
      <c r="D256" s="11" t="s">
        <v>9</v>
      </c>
      <c r="E256" s="19"/>
      <c r="F256" s="20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33"/>
    </row>
    <row r="257" ht="15" customHeight="1" spans="3:26">
      <c r="C257" s="10"/>
      <c r="D257" s="11"/>
      <c r="E257" s="12"/>
      <c r="F257" s="13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30"/>
    </row>
    <row r="258" ht="15.75" customHeight="1" spans="3:26">
      <c r="C258" s="10"/>
      <c r="D258" s="11"/>
      <c r="E258" s="34"/>
      <c r="F258" s="101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107"/>
    </row>
    <row r="259" ht="15.75" customHeight="1" spans="3:26">
      <c r="C259" s="10"/>
      <c r="D259" s="11"/>
      <c r="E259" s="12" t="s">
        <v>14</v>
      </c>
      <c r="F259" s="13">
        <v>0.983225872297144</v>
      </c>
      <c r="G259" s="14">
        <v>0.627835564142898</v>
      </c>
      <c r="H259" s="13">
        <v>0.370177799333937</v>
      </c>
      <c r="I259" s="14">
        <v>0.151328241476634</v>
      </c>
      <c r="J259" s="13">
        <v>0.0962513345132421</v>
      </c>
      <c r="K259" s="14">
        <v>0.0828226944873611</v>
      </c>
      <c r="L259" s="13">
        <v>0.0743475570232355</v>
      </c>
      <c r="M259" s="14">
        <v>0.044316451561166</v>
      </c>
      <c r="N259" s="13">
        <v>0.0119728501258409</v>
      </c>
      <c r="O259" s="14">
        <v>0.00101424107468162</v>
      </c>
      <c r="P259" s="13">
        <v>0.000639945742109127</v>
      </c>
      <c r="Q259" s="14">
        <v>0.000403779615376632</v>
      </c>
      <c r="R259" s="13">
        <v>0.000254768171437103</v>
      </c>
      <c r="S259" s="14">
        <v>0.000160748031063918</v>
      </c>
      <c r="T259" s="13">
        <v>0.00010142522333112</v>
      </c>
      <c r="U259" s="14">
        <v>6.39950184289084e-5</v>
      </c>
      <c r="V259" s="13">
        <v>4.03781383995216e-5</v>
      </c>
      <c r="W259" s="14">
        <v>2.54768875440625e-5</v>
      </c>
      <c r="X259" s="13">
        <v>1.60748311328618e-5</v>
      </c>
      <c r="Y259" s="14">
        <v>1.01425334686489e-5</v>
      </c>
      <c r="Z259" s="110">
        <v>6.39950626935004e-6</v>
      </c>
    </row>
    <row r="260" s="1" customFormat="1" ht="15.75" customHeight="1" spans="3:26">
      <c r="C260" s="35"/>
      <c r="D260" s="36"/>
      <c r="E260" s="102"/>
      <c r="F260" s="149"/>
      <c r="G260" s="104"/>
      <c r="H260" s="104"/>
      <c r="I260" s="104"/>
      <c r="J260" s="104"/>
      <c r="K260" s="90"/>
      <c r="L260" s="111"/>
      <c r="M260" s="90"/>
      <c r="N260" s="111"/>
      <c r="O260" s="90"/>
      <c r="P260" s="111"/>
      <c r="Q260" s="90"/>
      <c r="R260" s="111"/>
      <c r="S260" s="90"/>
      <c r="T260" s="111"/>
      <c r="U260" s="90"/>
      <c r="V260" s="111"/>
      <c r="W260" s="90"/>
      <c r="X260" s="111"/>
      <c r="Y260" s="90"/>
      <c r="Z260" s="181"/>
    </row>
    <row r="261" s="1" customFormat="1" ht="15.75" customHeight="1" spans="3:26">
      <c r="C261" s="35"/>
      <c r="D261" s="36"/>
      <c r="E261" s="102"/>
      <c r="F261" s="13"/>
      <c r="G261" s="14"/>
      <c r="H261" s="13"/>
      <c r="I261" s="14"/>
      <c r="J261" s="13"/>
      <c r="K261" s="14"/>
      <c r="L261" s="13"/>
      <c r="M261" s="14"/>
      <c r="N261" s="13"/>
      <c r="O261" s="18"/>
      <c r="P261" s="18"/>
      <c r="Q261" s="18"/>
      <c r="R261" s="18"/>
      <c r="S261" s="18"/>
      <c r="T261" s="13"/>
      <c r="U261" s="14"/>
      <c r="V261" s="13"/>
      <c r="W261" s="14"/>
      <c r="X261" s="13"/>
      <c r="Y261" s="14"/>
      <c r="Z261" s="110"/>
    </row>
    <row r="262" ht="15" customHeight="1" spans="3:26">
      <c r="C262" s="22"/>
      <c r="D262" s="23"/>
      <c r="E262" s="102"/>
      <c r="F262" s="26"/>
      <c r="G262" s="26"/>
      <c r="H262" s="26"/>
      <c r="I262" s="26"/>
      <c r="J262" s="26"/>
      <c r="K262" s="26"/>
      <c r="L262" s="26"/>
      <c r="M262" s="26"/>
      <c r="N262" s="24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32"/>
    </row>
    <row r="269" spans="3:13">
      <c r="C269" s="2" t="s">
        <v>2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3:13">
      <c r="C270" s="3" t="s">
        <v>44</v>
      </c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3:13">
      <c r="C271" s="4" t="s">
        <v>49</v>
      </c>
      <c r="D271" s="4"/>
      <c r="E271" s="4"/>
      <c r="F271" s="4"/>
      <c r="G271" s="4"/>
      <c r="H271" s="4"/>
      <c r="I271" s="4"/>
      <c r="J271" s="4"/>
      <c r="K271" s="4"/>
      <c r="L271" s="4"/>
      <c r="M271" s="4"/>
    </row>
    <row r="272" ht="10.95"/>
    <row r="273" spans="3:26">
      <c r="C273" s="5" t="s">
        <v>5</v>
      </c>
      <c r="D273" s="6"/>
      <c r="E273" s="7" t="s">
        <v>13</v>
      </c>
      <c r="F273" s="8">
        <v>0</v>
      </c>
      <c r="G273" s="9">
        <v>2</v>
      </c>
      <c r="H273" s="9">
        <v>4</v>
      </c>
      <c r="I273" s="9">
        <v>6</v>
      </c>
      <c r="J273" s="9">
        <v>8</v>
      </c>
      <c r="K273" s="9">
        <v>10</v>
      </c>
      <c r="L273" s="9">
        <v>12</v>
      </c>
      <c r="M273" s="9">
        <v>14</v>
      </c>
      <c r="N273" s="9">
        <v>16</v>
      </c>
      <c r="O273" s="9">
        <v>18</v>
      </c>
      <c r="P273" s="9">
        <v>20</v>
      </c>
      <c r="Q273" s="9">
        <v>22</v>
      </c>
      <c r="R273" s="9">
        <v>24</v>
      </c>
      <c r="S273" s="9">
        <v>26</v>
      </c>
      <c r="T273" s="9">
        <v>28</v>
      </c>
      <c r="U273" s="9">
        <v>30</v>
      </c>
      <c r="V273" s="9">
        <v>32</v>
      </c>
      <c r="W273" s="9">
        <v>34</v>
      </c>
      <c r="X273" s="9">
        <v>36</v>
      </c>
      <c r="Y273" s="9">
        <v>38</v>
      </c>
      <c r="Z273" s="29">
        <v>40</v>
      </c>
    </row>
    <row r="274" spans="3:26">
      <c r="C274" s="10" t="s">
        <v>7</v>
      </c>
      <c r="D274" s="11" t="s">
        <v>8</v>
      </c>
      <c r="E274" s="12"/>
      <c r="F274" s="13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30"/>
    </row>
    <row r="275" ht="15" customHeight="1" spans="3:26">
      <c r="C275" s="10"/>
      <c r="D275" s="11"/>
      <c r="E275" s="12"/>
      <c r="F275" s="66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31"/>
    </row>
    <row r="276" ht="15.75" customHeight="1" spans="3:26">
      <c r="C276" s="10"/>
      <c r="D276" s="11"/>
      <c r="E276" s="34" t="s">
        <v>14</v>
      </c>
      <c r="F276" s="111">
        <v>0.838909700171908</v>
      </c>
      <c r="G276" s="90">
        <v>0.540372143558854</v>
      </c>
      <c r="H276" s="90">
        <v>0.345805021056733</v>
      </c>
      <c r="I276" s="90">
        <v>0.220265332206238</v>
      </c>
      <c r="J276" s="90">
        <v>0.139848925156749</v>
      </c>
      <c r="K276" s="90">
        <v>0.08859810853451</v>
      </c>
      <c r="L276" s="90">
        <v>0.056048224226779</v>
      </c>
      <c r="M276" s="90">
        <v>0.0354233444476049</v>
      </c>
      <c r="N276" s="90">
        <v>0.0223744774266121</v>
      </c>
      <c r="O276" s="90">
        <v>0.0141269030848101</v>
      </c>
      <c r="P276" s="90">
        <v>0.00891729646569361</v>
      </c>
      <c r="Q276" s="90">
        <v>0.00562795992019582</v>
      </c>
      <c r="R276" s="90">
        <v>0.00355161130157766</v>
      </c>
      <c r="S276" s="90">
        <v>0.0022411578133763</v>
      </c>
      <c r="T276" s="90">
        <v>0.00141417162107249</v>
      </c>
      <c r="U276" s="90">
        <v>0.000892320460543772</v>
      </c>
      <c r="V276" s="90">
        <v>0.000563031474898335</v>
      </c>
      <c r="W276" s="90">
        <v>0.000355254947770334</v>
      </c>
      <c r="X276" s="90">
        <v>0.0002241531474656</v>
      </c>
      <c r="Y276" s="90">
        <v>0.000141432041944611</v>
      </c>
      <c r="Z276" s="92">
        <v>8.92379710903946e-5</v>
      </c>
    </row>
    <row r="277" ht="15" customHeight="1" spans="3:26">
      <c r="C277" s="10"/>
      <c r="D277" s="11"/>
      <c r="E277" s="102"/>
      <c r="F277" s="149"/>
      <c r="G277" s="104"/>
      <c r="H277" s="104"/>
      <c r="I277" s="104"/>
      <c r="J277" s="104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32"/>
    </row>
    <row r="278" ht="15" customHeight="1" spans="3:26">
      <c r="C278" s="10"/>
      <c r="D278" s="11" t="s">
        <v>9</v>
      </c>
      <c r="E278" s="19"/>
      <c r="F278" s="20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33"/>
    </row>
    <row r="279" ht="15" customHeight="1" spans="3:26">
      <c r="C279" s="10"/>
      <c r="D279" s="11"/>
      <c r="E279" s="12"/>
      <c r="F279" s="66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31"/>
    </row>
    <row r="280" ht="15.75" customHeight="1" spans="3:26">
      <c r="C280" s="10"/>
      <c r="D280" s="11"/>
      <c r="E280" s="34" t="s">
        <v>14</v>
      </c>
      <c r="F280" s="111">
        <v>1.18363787128708</v>
      </c>
      <c r="G280" s="90">
        <v>0.700362821697775</v>
      </c>
      <c r="H280" s="90">
        <v>0.672491749586024</v>
      </c>
      <c r="I280" s="90">
        <v>0.631545744202255</v>
      </c>
      <c r="J280" s="90">
        <v>0.397316841785922</v>
      </c>
      <c r="K280" s="90">
        <v>0.303866024518817</v>
      </c>
      <c r="L280" s="90">
        <v>0.171743399007995</v>
      </c>
      <c r="M280" s="90">
        <v>0.0854694288674018</v>
      </c>
      <c r="N280" s="90">
        <v>0.0245078536368348</v>
      </c>
      <c r="O280" s="90">
        <v>0.0032655752170152</v>
      </c>
      <c r="P280" s="90">
        <v>0.00206046384232383</v>
      </c>
      <c r="Q280" s="90">
        <v>0.00130007481695671</v>
      </c>
      <c r="R280" s="90">
        <v>0.000820295744285993</v>
      </c>
      <c r="S280" s="90">
        <v>0.000517573213021372</v>
      </c>
      <c r="T280" s="90">
        <v>0.000326567252473264</v>
      </c>
      <c r="U280" s="90">
        <v>0.000206050258211299</v>
      </c>
      <c r="V280" s="90">
        <v>0.000130009023979749</v>
      </c>
      <c r="W280" s="90">
        <v>8.20301884418839e-5</v>
      </c>
      <c r="X280" s="90">
        <v>5.17575657776881e-5</v>
      </c>
      <c r="Y280" s="90">
        <v>3.26568225683666e-5</v>
      </c>
      <c r="Z280" s="92">
        <v>2.0605064565693e-5</v>
      </c>
    </row>
    <row r="281" ht="15" customHeight="1" spans="3:26">
      <c r="C281" s="22"/>
      <c r="D281" s="23"/>
      <c r="E281" s="102"/>
      <c r="F281" s="149"/>
      <c r="G281" s="104"/>
      <c r="H281" s="104"/>
      <c r="I281" s="104"/>
      <c r="J281" s="104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32"/>
    </row>
    <row r="288" s="100" customFormat="1" spans="3:13">
      <c r="C288" s="115" t="s">
        <v>2</v>
      </c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</row>
    <row r="289" s="100" customFormat="1" spans="3:13">
      <c r="C289" s="116" t="s">
        <v>44</v>
      </c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</row>
    <row r="290" s="100" customFormat="1" spans="3:13">
      <c r="C290" s="117" t="s">
        <v>42</v>
      </c>
      <c r="D290" s="117"/>
      <c r="E290" s="117"/>
      <c r="F290" s="117"/>
      <c r="G290" s="117"/>
      <c r="H290" s="117"/>
      <c r="I290" s="117"/>
      <c r="J290" s="117"/>
      <c r="K290" s="117"/>
      <c r="L290" s="117"/>
      <c r="M290" s="117"/>
    </row>
    <row r="291" s="100" customFormat="1" ht="10.95" spans="3:3">
      <c r="C291" s="118" t="s">
        <v>48</v>
      </c>
    </row>
    <row r="292" s="100" customFormat="1" spans="3:26">
      <c r="C292" s="119" t="s">
        <v>5</v>
      </c>
      <c r="D292" s="120"/>
      <c r="E292" s="121" t="s">
        <v>13</v>
      </c>
      <c r="F292" s="122">
        <v>0</v>
      </c>
      <c r="G292" s="123">
        <v>2</v>
      </c>
      <c r="H292" s="123">
        <v>4</v>
      </c>
      <c r="I292" s="123">
        <v>6</v>
      </c>
      <c r="J292" s="123">
        <v>8</v>
      </c>
      <c r="K292" s="123">
        <v>10</v>
      </c>
      <c r="L292" s="123">
        <v>12</v>
      </c>
      <c r="M292" s="123">
        <v>14</v>
      </c>
      <c r="N292" s="123">
        <v>16</v>
      </c>
      <c r="O292" s="123">
        <v>18</v>
      </c>
      <c r="P292" s="123">
        <v>20</v>
      </c>
      <c r="Q292" s="123">
        <v>22</v>
      </c>
      <c r="R292" s="123">
        <v>24</v>
      </c>
      <c r="S292" s="123">
        <v>26</v>
      </c>
      <c r="T292" s="123">
        <v>28</v>
      </c>
      <c r="U292" s="123">
        <v>30</v>
      </c>
      <c r="V292" s="123">
        <v>32</v>
      </c>
      <c r="W292" s="123">
        <v>34</v>
      </c>
      <c r="X292" s="123">
        <v>36</v>
      </c>
      <c r="Y292" s="123">
        <v>38</v>
      </c>
      <c r="Z292" s="140">
        <v>40</v>
      </c>
    </row>
    <row r="293" s="100" customFormat="1" spans="3:26">
      <c r="C293" s="124" t="s">
        <v>7</v>
      </c>
      <c r="D293" s="125" t="s">
        <v>8</v>
      </c>
      <c r="E293" s="159"/>
      <c r="F293" s="160"/>
      <c r="G293" s="161"/>
      <c r="H293" s="161"/>
      <c r="I293" s="161"/>
      <c r="J293" s="161"/>
      <c r="K293" s="161"/>
      <c r="L293" s="161"/>
      <c r="M293" s="161"/>
      <c r="N293" s="161"/>
      <c r="O293" s="161"/>
      <c r="P293" s="169"/>
      <c r="Q293" s="169"/>
      <c r="R293" s="169"/>
      <c r="S293" s="169"/>
      <c r="T293" s="171"/>
      <c r="U293" s="171"/>
      <c r="V293" s="171"/>
      <c r="W293" s="171"/>
      <c r="X293" s="171"/>
      <c r="Y293" s="171"/>
      <c r="Z293" s="173"/>
    </row>
    <row r="294" s="100" customFormat="1" spans="3:26">
      <c r="C294" s="124"/>
      <c r="D294" s="125"/>
      <c r="E294" s="128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165"/>
      <c r="T294" s="165"/>
      <c r="U294" s="165"/>
      <c r="V294" s="165"/>
      <c r="W294" s="165"/>
      <c r="X294" s="165"/>
      <c r="Y294" s="165"/>
      <c r="Z294" s="174"/>
    </row>
    <row r="295" s="100" customFormat="1" ht="10.95" spans="3:26">
      <c r="C295" s="124"/>
      <c r="D295" s="125"/>
      <c r="E295" s="102"/>
      <c r="F295" s="149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8"/>
    </row>
    <row r="296" s="100" customFormat="1" spans="3:26">
      <c r="C296" s="124"/>
      <c r="D296" s="125" t="s">
        <v>9</v>
      </c>
      <c r="E296" s="159"/>
      <c r="F296" s="162"/>
      <c r="G296" s="163"/>
      <c r="H296" s="163"/>
      <c r="I296" s="163"/>
      <c r="J296" s="163"/>
      <c r="K296" s="163"/>
      <c r="L296" s="163"/>
      <c r="M296" s="163"/>
      <c r="N296" s="163"/>
      <c r="O296" s="163"/>
      <c r="P296" s="169"/>
      <c r="Q296" s="169"/>
      <c r="R296" s="169"/>
      <c r="S296" s="169"/>
      <c r="T296" s="172"/>
      <c r="U296" s="172"/>
      <c r="V296" s="172"/>
      <c r="W296" s="172"/>
      <c r="X296" s="172"/>
      <c r="Y296" s="172"/>
      <c r="Z296" s="175"/>
    </row>
    <row r="297" s="100" customFormat="1" spans="3:26">
      <c r="C297" s="124"/>
      <c r="D297" s="125"/>
      <c r="E297" s="128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165"/>
      <c r="T297" s="165"/>
      <c r="U297" s="165"/>
      <c r="V297" s="165"/>
      <c r="W297" s="165"/>
      <c r="X297" s="165"/>
      <c r="Y297" s="165"/>
      <c r="Z297" s="174"/>
    </row>
    <row r="298" s="100" customFormat="1" ht="10.95" spans="3:26">
      <c r="C298" s="135"/>
      <c r="D298" s="136"/>
      <c r="E298" s="102"/>
      <c r="F298" s="149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8"/>
    </row>
    <row r="304" s="100" customFormat="1" spans="3:13">
      <c r="C304" s="115" t="s">
        <v>2</v>
      </c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</row>
    <row r="305" s="100" customFormat="1" spans="3:13">
      <c r="C305" s="116" t="s">
        <v>44</v>
      </c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</row>
    <row r="306" s="100" customFormat="1" spans="3:13">
      <c r="C306" s="117" t="s">
        <v>43</v>
      </c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</row>
    <row r="307" s="100" customFormat="1" ht="10.95" spans="3:3">
      <c r="C307" s="118" t="s">
        <v>48</v>
      </c>
    </row>
    <row r="308" s="100" customFormat="1" spans="3:26">
      <c r="C308" s="119" t="s">
        <v>5</v>
      </c>
      <c r="D308" s="120"/>
      <c r="E308" s="121" t="s">
        <v>13</v>
      </c>
      <c r="F308" s="122">
        <v>0</v>
      </c>
      <c r="G308" s="123">
        <v>2</v>
      </c>
      <c r="H308" s="123">
        <v>4</v>
      </c>
      <c r="I308" s="123">
        <v>6</v>
      </c>
      <c r="J308" s="123">
        <v>8</v>
      </c>
      <c r="K308" s="123">
        <v>10</v>
      </c>
      <c r="L308" s="123">
        <v>12</v>
      </c>
      <c r="M308" s="123">
        <v>14</v>
      </c>
      <c r="N308" s="123">
        <v>16</v>
      </c>
      <c r="O308" s="123">
        <v>18</v>
      </c>
      <c r="P308" s="123">
        <v>20</v>
      </c>
      <c r="Q308" s="123">
        <v>22</v>
      </c>
      <c r="R308" s="123">
        <v>24</v>
      </c>
      <c r="S308" s="123">
        <v>26</v>
      </c>
      <c r="T308" s="123">
        <v>28</v>
      </c>
      <c r="U308" s="123">
        <v>30</v>
      </c>
      <c r="V308" s="123">
        <v>32</v>
      </c>
      <c r="W308" s="123">
        <v>34</v>
      </c>
      <c r="X308" s="123">
        <v>36</v>
      </c>
      <c r="Y308" s="123">
        <v>38</v>
      </c>
      <c r="Z308" s="140">
        <v>40</v>
      </c>
    </row>
    <row r="309" s="100" customFormat="1" spans="3:26">
      <c r="C309" s="124" t="s">
        <v>7</v>
      </c>
      <c r="D309" s="125" t="s">
        <v>8</v>
      </c>
      <c r="E309" s="159"/>
      <c r="F309" s="160"/>
      <c r="G309" s="161"/>
      <c r="H309" s="161"/>
      <c r="I309" s="161"/>
      <c r="J309" s="161"/>
      <c r="K309" s="161"/>
      <c r="L309" s="161"/>
      <c r="M309" s="161"/>
      <c r="N309" s="161"/>
      <c r="O309" s="161"/>
      <c r="P309" s="169"/>
      <c r="Q309" s="169"/>
      <c r="R309" s="169"/>
      <c r="S309" s="169"/>
      <c r="T309" s="171"/>
      <c r="U309" s="171"/>
      <c r="V309" s="171"/>
      <c r="W309" s="171"/>
      <c r="X309" s="171"/>
      <c r="Y309" s="171"/>
      <c r="Z309" s="173"/>
    </row>
    <row r="310" s="100" customFormat="1" spans="3:26">
      <c r="C310" s="124"/>
      <c r="D310" s="125"/>
      <c r="E310" s="128"/>
      <c r="F310" s="164"/>
      <c r="G310" s="165"/>
      <c r="H310" s="165"/>
      <c r="I310" s="165"/>
      <c r="J310" s="165"/>
      <c r="K310" s="165"/>
      <c r="L310" s="165"/>
      <c r="M310" s="165"/>
      <c r="N310" s="165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74"/>
    </row>
    <row r="311" s="100" customFormat="1" ht="10.95" spans="3:26">
      <c r="C311" s="124"/>
      <c r="D311" s="125"/>
      <c r="E311" s="102"/>
      <c r="F311" s="149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8"/>
    </row>
    <row r="312" s="100" customFormat="1" spans="3:26">
      <c r="C312" s="124"/>
      <c r="D312" s="125" t="s">
        <v>9</v>
      </c>
      <c r="E312" s="159"/>
      <c r="F312" s="162"/>
      <c r="G312" s="163"/>
      <c r="H312" s="163"/>
      <c r="I312" s="163"/>
      <c r="J312" s="163"/>
      <c r="K312" s="163"/>
      <c r="L312" s="163"/>
      <c r="M312" s="163"/>
      <c r="N312" s="163"/>
      <c r="O312" s="163"/>
      <c r="P312" s="169"/>
      <c r="Q312" s="169"/>
      <c r="R312" s="169"/>
      <c r="S312" s="169"/>
      <c r="T312" s="172"/>
      <c r="U312" s="172"/>
      <c r="V312" s="172"/>
      <c r="W312" s="172"/>
      <c r="X312" s="172"/>
      <c r="Y312" s="172"/>
      <c r="Z312" s="175"/>
    </row>
    <row r="313" s="100" customFormat="1" spans="3:26">
      <c r="C313" s="124"/>
      <c r="D313" s="125"/>
      <c r="E313" s="128"/>
      <c r="F313" s="164"/>
      <c r="G313" s="165"/>
      <c r="H313" s="165"/>
      <c r="I313" s="165"/>
      <c r="J313" s="165"/>
      <c r="K313" s="165"/>
      <c r="L313" s="165"/>
      <c r="M313" s="165"/>
      <c r="N313" s="165"/>
      <c r="O313" s="165"/>
      <c r="P313" s="165"/>
      <c r="Q313" s="165"/>
      <c r="R313" s="165"/>
      <c r="S313" s="165"/>
      <c r="T313" s="165"/>
      <c r="U313" s="165"/>
      <c r="V313" s="165"/>
      <c r="W313" s="165"/>
      <c r="X313" s="165"/>
      <c r="Y313" s="165"/>
      <c r="Z313" s="174"/>
    </row>
    <row r="314" s="100" customFormat="1" ht="10.95" spans="3:26">
      <c r="C314" s="135"/>
      <c r="D314" s="136"/>
      <c r="E314" s="102"/>
      <c r="F314" s="149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8"/>
    </row>
    <row r="315" s="100" customFormat="1"/>
    <row r="320" ht="13.8" spans="3:25">
      <c r="C320" s="179" t="s">
        <v>2</v>
      </c>
      <c r="D320" s="179"/>
      <c r="E320" s="179"/>
      <c r="F320" s="179"/>
      <c r="G320" s="179"/>
      <c r="H320" s="179"/>
      <c r="I320" s="179"/>
      <c r="J320" s="179"/>
      <c r="K320" s="179"/>
      <c r="L320" s="179"/>
      <c r="M320" s="179"/>
      <c r="N320" s="180"/>
      <c r="O320" s="180"/>
      <c r="P320" s="180"/>
      <c r="Q320" s="180"/>
      <c r="R320" s="180"/>
      <c r="S320" s="180"/>
      <c r="T320" s="180"/>
      <c r="U320" s="180"/>
      <c r="V320" s="180"/>
      <c r="W320" s="180"/>
      <c r="X320" s="180"/>
      <c r="Y320" s="180"/>
    </row>
    <row r="321" ht="13.8" spans="3:25">
      <c r="C321" s="182" t="s">
        <v>44</v>
      </c>
      <c r="D321" s="182"/>
      <c r="E321" s="182"/>
      <c r="F321" s="182"/>
      <c r="G321" s="182"/>
      <c r="H321" s="182"/>
      <c r="I321" s="182"/>
      <c r="J321" s="182"/>
      <c r="K321" s="182"/>
      <c r="L321" s="182"/>
      <c r="M321" s="182"/>
      <c r="N321" s="180"/>
      <c r="O321" s="180"/>
      <c r="P321" s="180"/>
      <c r="Q321" s="180"/>
      <c r="R321" s="180"/>
      <c r="S321" s="180"/>
      <c r="T321" s="180"/>
      <c r="U321" s="180"/>
      <c r="V321" s="180"/>
      <c r="W321" s="180"/>
      <c r="X321" s="180"/>
      <c r="Y321" s="180"/>
    </row>
    <row r="322" ht="13.8" spans="3:25">
      <c r="C322" s="183" t="s">
        <v>50</v>
      </c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</row>
    <row r="323" ht="14.55" spans="3:25">
      <c r="C323" s="180"/>
      <c r="D323" s="180"/>
      <c r="E323" s="180"/>
      <c r="F323" s="180"/>
      <c r="G323" s="180"/>
      <c r="H323" s="180"/>
      <c r="I323" s="180"/>
      <c r="J323" s="180"/>
      <c r="K323" s="180"/>
      <c r="L323" s="180"/>
      <c r="M323" s="180"/>
      <c r="N323" s="180"/>
      <c r="O323" s="180"/>
      <c r="P323" s="180"/>
      <c r="Q323" s="180"/>
      <c r="R323" s="180"/>
      <c r="S323" s="180"/>
      <c r="T323" s="180"/>
      <c r="U323" s="180"/>
      <c r="V323" s="180"/>
      <c r="W323" s="180"/>
      <c r="X323" s="180"/>
      <c r="Y323" s="180"/>
    </row>
    <row r="324" ht="10.95" spans="3:25">
      <c r="C324" s="184" t="s">
        <v>5</v>
      </c>
      <c r="D324" s="185"/>
      <c r="E324" s="186" t="s">
        <v>13</v>
      </c>
      <c r="F324" s="187">
        <v>0</v>
      </c>
      <c r="G324" s="188">
        <v>2</v>
      </c>
      <c r="H324" s="188">
        <v>4</v>
      </c>
      <c r="I324" s="188">
        <v>6</v>
      </c>
      <c r="J324" s="188">
        <v>8</v>
      </c>
      <c r="K324" s="188">
        <v>10</v>
      </c>
      <c r="L324" s="188">
        <v>12</v>
      </c>
      <c r="M324" s="188">
        <v>14</v>
      </c>
      <c r="N324" s="188">
        <v>16</v>
      </c>
      <c r="O324" s="188">
        <v>18</v>
      </c>
      <c r="P324" s="188">
        <v>20</v>
      </c>
      <c r="Q324" s="188">
        <v>22</v>
      </c>
      <c r="R324" s="188">
        <v>24</v>
      </c>
      <c r="S324" s="188">
        <v>26</v>
      </c>
      <c r="T324" s="188">
        <v>28</v>
      </c>
      <c r="U324" s="188">
        <v>30</v>
      </c>
      <c r="V324" s="188">
        <v>32</v>
      </c>
      <c r="W324" s="188">
        <v>34</v>
      </c>
      <c r="X324" s="188">
        <v>36</v>
      </c>
      <c r="Y324" s="199">
        <v>38</v>
      </c>
    </row>
    <row r="325" spans="3:25">
      <c r="C325" s="189" t="s">
        <v>7</v>
      </c>
      <c r="D325" s="190" t="s">
        <v>8</v>
      </c>
      <c r="E325" s="19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1"/>
      <c r="W325" s="61"/>
      <c r="X325" s="61"/>
      <c r="Y325" s="200"/>
    </row>
    <row r="326" spans="3:25">
      <c r="C326" s="189"/>
      <c r="D326" s="190"/>
      <c r="E326" s="192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201"/>
    </row>
    <row r="327" spans="3:25">
      <c r="C327" s="189"/>
      <c r="D327" s="190" t="s">
        <v>9</v>
      </c>
      <c r="E327" s="193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198"/>
      <c r="T327" s="198"/>
      <c r="U327" s="198"/>
      <c r="V327" s="198"/>
      <c r="W327" s="198"/>
      <c r="X327" s="198"/>
      <c r="Y327" s="200"/>
    </row>
    <row r="328" ht="10.95" spans="3:25">
      <c r="C328" s="189"/>
      <c r="D328" s="190"/>
      <c r="E328" s="192"/>
      <c r="F328" s="194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201"/>
    </row>
    <row r="334" spans="3:25">
      <c r="C334" s="195"/>
      <c r="D334" s="196"/>
      <c r="E334" s="196"/>
      <c r="F334" s="197"/>
      <c r="G334" s="197"/>
      <c r="H334" s="197"/>
      <c r="I334" s="197"/>
      <c r="J334" s="197"/>
      <c r="K334" s="197"/>
      <c r="L334" s="197"/>
      <c r="M334" s="197"/>
      <c r="N334" s="197"/>
      <c r="O334" s="197"/>
      <c r="P334" s="197"/>
      <c r="Q334" s="197"/>
      <c r="R334" s="197"/>
      <c r="S334" s="197"/>
      <c r="T334" s="197"/>
      <c r="U334" s="197"/>
      <c r="V334" s="197"/>
      <c r="W334" s="197"/>
      <c r="X334" s="197"/>
      <c r="Y334" s="197"/>
    </row>
    <row r="335" ht="13.8" spans="3:25">
      <c r="C335" s="179" t="s">
        <v>2</v>
      </c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80"/>
      <c r="O335" s="180"/>
      <c r="P335" s="180"/>
      <c r="Q335" s="180"/>
      <c r="R335" s="180"/>
      <c r="S335" s="180"/>
      <c r="T335" s="180"/>
      <c r="U335" s="180"/>
      <c r="V335" s="180"/>
      <c r="W335" s="180"/>
      <c r="X335" s="180"/>
      <c r="Y335" s="180"/>
    </row>
    <row r="336" ht="13.8" spans="3:25">
      <c r="C336" s="182" t="s">
        <v>44</v>
      </c>
      <c r="D336" s="182"/>
      <c r="E336" s="182"/>
      <c r="F336" s="182"/>
      <c r="G336" s="182"/>
      <c r="H336" s="182"/>
      <c r="I336" s="182"/>
      <c r="J336" s="182"/>
      <c r="K336" s="182"/>
      <c r="L336" s="182"/>
      <c r="M336" s="182"/>
      <c r="N336" s="180"/>
      <c r="O336" s="180"/>
      <c r="P336" s="180"/>
      <c r="Q336" s="180"/>
      <c r="R336" s="180"/>
      <c r="S336" s="180"/>
      <c r="T336" s="180"/>
      <c r="U336" s="180"/>
      <c r="V336" s="180"/>
      <c r="W336" s="180"/>
      <c r="X336" s="180"/>
      <c r="Y336" s="180"/>
    </row>
    <row r="337" ht="13.8" spans="3:25">
      <c r="C337" s="183" t="s">
        <v>51</v>
      </c>
      <c r="D337" s="183"/>
      <c r="E337" s="183"/>
      <c r="F337" s="183"/>
      <c r="G337" s="183"/>
      <c r="H337" s="183"/>
      <c r="I337" s="183"/>
      <c r="J337" s="183"/>
      <c r="K337" s="183"/>
      <c r="L337" s="183"/>
      <c r="M337" s="183"/>
      <c r="N337" s="180"/>
      <c r="O337" s="180"/>
      <c r="P337" s="180"/>
      <c r="Q337" s="180"/>
      <c r="R337" s="180"/>
      <c r="S337" s="180"/>
      <c r="T337" s="180"/>
      <c r="U337" s="180"/>
      <c r="V337" s="180"/>
      <c r="W337" s="180"/>
      <c r="X337" s="180"/>
      <c r="Y337" s="180"/>
    </row>
    <row r="338" ht="14.55" spans="3:25">
      <c r="C338" s="180"/>
      <c r="D338" s="180"/>
      <c r="E338" s="180"/>
      <c r="F338" s="180"/>
      <c r="G338" s="180"/>
      <c r="H338" s="180"/>
      <c r="I338" s="180"/>
      <c r="J338" s="180"/>
      <c r="K338" s="180"/>
      <c r="L338" s="180"/>
      <c r="M338" s="180"/>
      <c r="N338" s="180"/>
      <c r="O338" s="180"/>
      <c r="P338" s="180"/>
      <c r="Q338" s="180"/>
      <c r="R338" s="180"/>
      <c r="S338" s="180"/>
      <c r="T338" s="180"/>
      <c r="U338" s="180"/>
      <c r="V338" s="180"/>
      <c r="W338" s="180"/>
      <c r="X338" s="180"/>
      <c r="Y338" s="180"/>
    </row>
    <row r="339" ht="10.95" spans="3:25">
      <c r="C339" s="184" t="s">
        <v>5</v>
      </c>
      <c r="D339" s="185"/>
      <c r="E339" s="186" t="s">
        <v>13</v>
      </c>
      <c r="F339" s="187">
        <v>0</v>
      </c>
      <c r="G339" s="188">
        <v>2</v>
      </c>
      <c r="H339" s="188">
        <v>4</v>
      </c>
      <c r="I339" s="188">
        <v>6</v>
      </c>
      <c r="J339" s="188">
        <v>8</v>
      </c>
      <c r="K339" s="188">
        <v>10</v>
      </c>
      <c r="L339" s="188">
        <v>12</v>
      </c>
      <c r="M339" s="188">
        <v>14</v>
      </c>
      <c r="N339" s="188">
        <v>16</v>
      </c>
      <c r="O339" s="188">
        <v>18</v>
      </c>
      <c r="P339" s="188">
        <v>20</v>
      </c>
      <c r="Q339" s="188">
        <v>22</v>
      </c>
      <c r="R339" s="188">
        <v>24</v>
      </c>
      <c r="S339" s="188">
        <v>26</v>
      </c>
      <c r="T339" s="188">
        <v>28</v>
      </c>
      <c r="U339" s="188">
        <v>30</v>
      </c>
      <c r="V339" s="188">
        <v>32</v>
      </c>
      <c r="W339" s="188">
        <v>34</v>
      </c>
      <c r="X339" s="188">
        <v>36</v>
      </c>
      <c r="Y339" s="199">
        <v>38</v>
      </c>
    </row>
    <row r="340" spans="3:25">
      <c r="C340" s="189" t="s">
        <v>7</v>
      </c>
      <c r="D340" s="190" t="s">
        <v>8</v>
      </c>
      <c r="E340" s="19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200"/>
    </row>
    <row r="341" spans="3:25">
      <c r="C341" s="189"/>
      <c r="D341" s="190"/>
      <c r="E341" s="192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201"/>
    </row>
    <row r="342" spans="3:25">
      <c r="C342" s="189"/>
      <c r="D342" s="190" t="s">
        <v>9</v>
      </c>
      <c r="E342" s="193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198"/>
      <c r="T342" s="198"/>
      <c r="U342" s="198"/>
      <c r="V342" s="198"/>
      <c r="W342" s="198"/>
      <c r="X342" s="198"/>
      <c r="Y342" s="200"/>
    </row>
    <row r="343" ht="10.95" spans="3:25">
      <c r="C343" s="189"/>
      <c r="D343" s="190"/>
      <c r="E343" s="192"/>
      <c r="F343" s="194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201"/>
    </row>
    <row r="350" ht="13.8" spans="3:25">
      <c r="C350" s="179" t="s">
        <v>2</v>
      </c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80"/>
      <c r="O350" s="180"/>
      <c r="P350" s="180"/>
      <c r="Q350" s="180"/>
      <c r="R350" s="180"/>
      <c r="S350" s="180"/>
      <c r="T350" s="180"/>
      <c r="U350" s="180"/>
      <c r="V350" s="180"/>
      <c r="W350" s="180"/>
      <c r="X350" s="180"/>
      <c r="Y350" s="180"/>
    </row>
    <row r="351" ht="13.8" spans="3:25">
      <c r="C351" s="182" t="s">
        <v>44</v>
      </c>
      <c r="D351" s="182"/>
      <c r="E351" s="182"/>
      <c r="F351" s="182"/>
      <c r="G351" s="182"/>
      <c r="H351" s="182"/>
      <c r="I351" s="182"/>
      <c r="J351" s="182"/>
      <c r="K351" s="182"/>
      <c r="L351" s="182"/>
      <c r="M351" s="182"/>
      <c r="N351" s="180"/>
      <c r="O351" s="180"/>
      <c r="P351" s="180"/>
      <c r="Q351" s="180"/>
      <c r="R351" s="180"/>
      <c r="S351" s="180"/>
      <c r="T351" s="180"/>
      <c r="U351" s="180"/>
      <c r="V351" s="180"/>
      <c r="W351" s="180"/>
      <c r="X351" s="180"/>
      <c r="Y351" s="180"/>
    </row>
    <row r="352" ht="13.8" spans="3:25">
      <c r="C352" s="183" t="s">
        <v>52</v>
      </c>
      <c r="D352" s="183"/>
      <c r="E352" s="183"/>
      <c r="F352" s="183"/>
      <c r="G352" s="183"/>
      <c r="H352" s="183"/>
      <c r="I352" s="183"/>
      <c r="J352" s="183"/>
      <c r="K352" s="183"/>
      <c r="L352" s="183"/>
      <c r="M352" s="183"/>
      <c r="N352" s="180"/>
      <c r="O352" s="180"/>
      <c r="P352" s="180"/>
      <c r="Q352" s="180"/>
      <c r="R352" s="180"/>
      <c r="S352" s="180"/>
      <c r="T352" s="180"/>
      <c r="U352" s="180"/>
      <c r="V352" s="180"/>
      <c r="W352" s="180"/>
      <c r="X352" s="180"/>
      <c r="Y352" s="180"/>
    </row>
    <row r="353" ht="14.55" spans="3:25">
      <c r="C353" s="180"/>
      <c r="D353" s="180"/>
      <c r="E353" s="180"/>
      <c r="F353" s="180"/>
      <c r="G353" s="180"/>
      <c r="H353" s="180"/>
      <c r="I353" s="180"/>
      <c r="J353" s="180"/>
      <c r="K353" s="180"/>
      <c r="L353" s="180"/>
      <c r="M353" s="180"/>
      <c r="N353" s="180"/>
      <c r="O353" s="180"/>
      <c r="P353" s="180"/>
      <c r="Q353" s="180"/>
      <c r="R353" s="180"/>
      <c r="S353" s="180"/>
      <c r="T353" s="180"/>
      <c r="U353" s="180"/>
      <c r="V353" s="180"/>
      <c r="W353" s="180"/>
      <c r="X353" s="180"/>
      <c r="Y353" s="180"/>
    </row>
    <row r="354" ht="10.95" spans="3:25">
      <c r="C354" s="184" t="s">
        <v>5</v>
      </c>
      <c r="D354" s="185"/>
      <c r="E354" s="186" t="s">
        <v>13</v>
      </c>
      <c r="F354" s="187">
        <v>0</v>
      </c>
      <c r="G354" s="188">
        <v>2</v>
      </c>
      <c r="H354" s="188">
        <v>4</v>
      </c>
      <c r="I354" s="188">
        <v>6</v>
      </c>
      <c r="J354" s="188">
        <v>8</v>
      </c>
      <c r="K354" s="188">
        <v>10</v>
      </c>
      <c r="L354" s="188">
        <v>12</v>
      </c>
      <c r="M354" s="188">
        <v>14</v>
      </c>
      <c r="N354" s="188">
        <v>16</v>
      </c>
      <c r="O354" s="188">
        <v>18</v>
      </c>
      <c r="P354" s="188">
        <v>20</v>
      </c>
      <c r="Q354" s="188">
        <v>22</v>
      </c>
      <c r="R354" s="188">
        <v>24</v>
      </c>
      <c r="S354" s="188">
        <v>26</v>
      </c>
      <c r="T354" s="188">
        <v>28</v>
      </c>
      <c r="U354" s="188">
        <v>30</v>
      </c>
      <c r="V354" s="188">
        <v>32</v>
      </c>
      <c r="W354" s="188">
        <v>34</v>
      </c>
      <c r="X354" s="188">
        <v>36</v>
      </c>
      <c r="Y354" s="199">
        <v>38</v>
      </c>
    </row>
    <row r="355" spans="3:25">
      <c r="C355" s="189" t="s">
        <v>7</v>
      </c>
      <c r="D355" s="190" t="s">
        <v>8</v>
      </c>
      <c r="E355" s="19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61"/>
      <c r="V355" s="61"/>
      <c r="W355" s="61"/>
      <c r="X355" s="61"/>
      <c r="Y355" s="200"/>
    </row>
    <row r="356" spans="3:25">
      <c r="C356" s="189"/>
      <c r="D356" s="190"/>
      <c r="E356" s="192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201"/>
    </row>
    <row r="357" spans="3:25">
      <c r="C357" s="189"/>
      <c r="D357" s="190" t="s">
        <v>9</v>
      </c>
      <c r="E357" s="193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198"/>
      <c r="T357" s="198"/>
      <c r="U357" s="198"/>
      <c r="V357" s="198"/>
      <c r="W357" s="198"/>
      <c r="X357" s="198"/>
      <c r="Y357" s="200"/>
    </row>
    <row r="358" ht="10.95" spans="3:25">
      <c r="C358" s="189"/>
      <c r="D358" s="190"/>
      <c r="E358" s="192"/>
      <c r="F358" s="194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201"/>
    </row>
    <row r="365" ht="13.8" spans="3:25">
      <c r="C365" s="179" t="s">
        <v>2</v>
      </c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80"/>
      <c r="O365" s="180"/>
      <c r="P365" s="180"/>
      <c r="Q365" s="180"/>
      <c r="R365" s="180"/>
      <c r="S365" s="180"/>
      <c r="T365" s="180"/>
      <c r="U365" s="180"/>
      <c r="V365" s="180"/>
      <c r="W365" s="180"/>
      <c r="X365" s="180"/>
      <c r="Y365" s="180"/>
    </row>
    <row r="366" ht="13.8" spans="3:25">
      <c r="C366" s="182" t="s">
        <v>44</v>
      </c>
      <c r="D366" s="182"/>
      <c r="E366" s="182"/>
      <c r="F366" s="182"/>
      <c r="G366" s="182"/>
      <c r="H366" s="182"/>
      <c r="I366" s="182"/>
      <c r="J366" s="182"/>
      <c r="K366" s="182"/>
      <c r="L366" s="182"/>
      <c r="M366" s="182"/>
      <c r="N366" s="180"/>
      <c r="O366" s="180"/>
      <c r="P366" s="180"/>
      <c r="Q366" s="180"/>
      <c r="R366" s="180"/>
      <c r="S366" s="180"/>
      <c r="T366" s="180"/>
      <c r="U366" s="180"/>
      <c r="V366" s="180"/>
      <c r="W366" s="180"/>
      <c r="X366" s="180"/>
      <c r="Y366" s="180"/>
    </row>
    <row r="367" ht="13.8" spans="3:25">
      <c r="C367" s="183" t="s">
        <v>53</v>
      </c>
      <c r="D367" s="183"/>
      <c r="E367" s="183"/>
      <c r="F367" s="183"/>
      <c r="G367" s="183"/>
      <c r="H367" s="183"/>
      <c r="I367" s="183"/>
      <c r="J367" s="183"/>
      <c r="K367" s="183"/>
      <c r="L367" s="183"/>
      <c r="M367" s="183"/>
      <c r="N367" s="180"/>
      <c r="O367" s="180"/>
      <c r="P367" s="180"/>
      <c r="Q367" s="180"/>
      <c r="R367" s="180"/>
      <c r="S367" s="180"/>
      <c r="T367" s="180"/>
      <c r="U367" s="180"/>
      <c r="V367" s="180"/>
      <c r="W367" s="180"/>
      <c r="X367" s="180"/>
      <c r="Y367" s="180"/>
    </row>
    <row r="368" ht="14.55" spans="3:25">
      <c r="C368" s="180"/>
      <c r="D368" s="180"/>
      <c r="E368" s="180"/>
      <c r="F368" s="180"/>
      <c r="G368" s="180"/>
      <c r="H368" s="180"/>
      <c r="I368" s="180"/>
      <c r="J368" s="180"/>
      <c r="K368" s="180"/>
      <c r="L368" s="180"/>
      <c r="M368" s="180"/>
      <c r="N368" s="180"/>
      <c r="O368" s="180"/>
      <c r="P368" s="180"/>
      <c r="Q368" s="180"/>
      <c r="R368" s="180"/>
      <c r="S368" s="180"/>
      <c r="T368" s="180"/>
      <c r="U368" s="180"/>
      <c r="V368" s="180"/>
      <c r="W368" s="180"/>
      <c r="X368" s="180"/>
      <c r="Y368" s="180"/>
    </row>
    <row r="369" ht="10.95" spans="3:25">
      <c r="C369" s="184" t="s">
        <v>5</v>
      </c>
      <c r="D369" s="185"/>
      <c r="E369" s="186" t="s">
        <v>13</v>
      </c>
      <c r="F369" s="187">
        <v>0</v>
      </c>
      <c r="G369" s="188">
        <v>2</v>
      </c>
      <c r="H369" s="188">
        <v>4</v>
      </c>
      <c r="I369" s="188">
        <v>6</v>
      </c>
      <c r="J369" s="188">
        <v>8</v>
      </c>
      <c r="K369" s="188">
        <v>10</v>
      </c>
      <c r="L369" s="188">
        <v>12</v>
      </c>
      <c r="M369" s="188">
        <v>14</v>
      </c>
      <c r="N369" s="188">
        <v>16</v>
      </c>
      <c r="O369" s="188">
        <v>18</v>
      </c>
      <c r="P369" s="188">
        <v>20</v>
      </c>
      <c r="Q369" s="188">
        <v>22</v>
      </c>
      <c r="R369" s="188">
        <v>24</v>
      </c>
      <c r="S369" s="188">
        <v>26</v>
      </c>
      <c r="T369" s="188">
        <v>28</v>
      </c>
      <c r="U369" s="188">
        <v>30</v>
      </c>
      <c r="V369" s="188">
        <v>32</v>
      </c>
      <c r="W369" s="188">
        <v>34</v>
      </c>
      <c r="X369" s="188">
        <v>36</v>
      </c>
      <c r="Y369" s="199">
        <v>38</v>
      </c>
    </row>
    <row r="370" spans="3:25">
      <c r="C370" s="189" t="s">
        <v>7</v>
      </c>
      <c r="D370" s="190" t="s">
        <v>8</v>
      </c>
      <c r="E370" s="19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61"/>
      <c r="V370" s="61"/>
      <c r="W370" s="61"/>
      <c r="X370" s="61"/>
      <c r="Y370" s="200"/>
    </row>
    <row r="371" spans="3:25">
      <c r="C371" s="189"/>
      <c r="D371" s="190"/>
      <c r="E371" s="192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201"/>
    </row>
    <row r="372" spans="3:25">
      <c r="C372" s="189"/>
      <c r="D372" s="190" t="s">
        <v>9</v>
      </c>
      <c r="E372" s="193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61"/>
      <c r="V372" s="61"/>
      <c r="W372" s="61"/>
      <c r="X372" s="61"/>
      <c r="Y372" s="200"/>
    </row>
    <row r="373" ht="10.95" spans="3:25">
      <c r="C373" s="189"/>
      <c r="D373" s="190"/>
      <c r="E373" s="192"/>
      <c r="F373" s="194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201"/>
    </row>
  </sheetData>
  <mergeCells count="140">
    <mergeCell ref="C4:M4"/>
    <mergeCell ref="C5:M5"/>
    <mergeCell ref="C6:M6"/>
    <mergeCell ref="C8:D8"/>
    <mergeCell ref="C26:M26"/>
    <mergeCell ref="C27:M27"/>
    <mergeCell ref="C28:M28"/>
    <mergeCell ref="C30:D30"/>
    <mergeCell ref="C44:M44"/>
    <mergeCell ref="C45:M45"/>
    <mergeCell ref="C46:M46"/>
    <mergeCell ref="C48:D48"/>
    <mergeCell ref="C67:M67"/>
    <mergeCell ref="C68:M68"/>
    <mergeCell ref="C69:M69"/>
    <mergeCell ref="C71:D71"/>
    <mergeCell ref="C85:M85"/>
    <mergeCell ref="C86:M86"/>
    <mergeCell ref="C87:M87"/>
    <mergeCell ref="C89:D89"/>
    <mergeCell ref="C110:M110"/>
    <mergeCell ref="C111:M111"/>
    <mergeCell ref="C112:M112"/>
    <mergeCell ref="C114:D114"/>
    <mergeCell ref="C126:M126"/>
    <mergeCell ref="C127:M127"/>
    <mergeCell ref="C128:M128"/>
    <mergeCell ref="C130:D130"/>
    <mergeCell ref="C151:M151"/>
    <mergeCell ref="C152:M152"/>
    <mergeCell ref="C153:M153"/>
    <mergeCell ref="C155:D155"/>
    <mergeCell ref="C167:M167"/>
    <mergeCell ref="C168:M168"/>
    <mergeCell ref="C169:M169"/>
    <mergeCell ref="C171:D171"/>
    <mergeCell ref="C192:M192"/>
    <mergeCell ref="C193:M193"/>
    <mergeCell ref="C194:M194"/>
    <mergeCell ref="C196:D196"/>
    <mergeCell ref="C211:M211"/>
    <mergeCell ref="C212:M212"/>
    <mergeCell ref="C213:M213"/>
    <mergeCell ref="C215:D215"/>
    <mergeCell ref="C228:M228"/>
    <mergeCell ref="C229:M229"/>
    <mergeCell ref="C230:M230"/>
    <mergeCell ref="C232:D232"/>
    <mergeCell ref="C244:M244"/>
    <mergeCell ref="C245:M245"/>
    <mergeCell ref="C246:M246"/>
    <mergeCell ref="C248:D248"/>
    <mergeCell ref="C269:M269"/>
    <mergeCell ref="C270:M270"/>
    <mergeCell ref="C271:M271"/>
    <mergeCell ref="C273:D273"/>
    <mergeCell ref="C288:M288"/>
    <mergeCell ref="C289:M289"/>
    <mergeCell ref="C290:M290"/>
    <mergeCell ref="C292:D292"/>
    <mergeCell ref="C304:M304"/>
    <mergeCell ref="C305:M305"/>
    <mergeCell ref="C306:M306"/>
    <mergeCell ref="C308:D308"/>
    <mergeCell ref="C320:M320"/>
    <mergeCell ref="C321:M321"/>
    <mergeCell ref="C322:M322"/>
    <mergeCell ref="C324:D324"/>
    <mergeCell ref="C335:M335"/>
    <mergeCell ref="C336:M336"/>
    <mergeCell ref="C337:M337"/>
    <mergeCell ref="C339:D339"/>
    <mergeCell ref="C350:M350"/>
    <mergeCell ref="C351:M351"/>
    <mergeCell ref="C352:M352"/>
    <mergeCell ref="C354:D354"/>
    <mergeCell ref="C365:M365"/>
    <mergeCell ref="C366:M366"/>
    <mergeCell ref="C367:M367"/>
    <mergeCell ref="C369:D369"/>
    <mergeCell ref="C9:C20"/>
    <mergeCell ref="C31:C38"/>
    <mergeCell ref="C49:C60"/>
    <mergeCell ref="C72:C79"/>
    <mergeCell ref="C90:C103"/>
    <mergeCell ref="C115:C120"/>
    <mergeCell ref="C131:C144"/>
    <mergeCell ref="C156:C161"/>
    <mergeCell ref="C172:C185"/>
    <mergeCell ref="C197:C204"/>
    <mergeCell ref="C216:C221"/>
    <mergeCell ref="C233:C238"/>
    <mergeCell ref="C249:C262"/>
    <mergeCell ref="C274:C281"/>
    <mergeCell ref="C293:C298"/>
    <mergeCell ref="C309:C314"/>
    <mergeCell ref="C325:C328"/>
    <mergeCell ref="C340:C343"/>
    <mergeCell ref="C355:C358"/>
    <mergeCell ref="C370:C373"/>
    <mergeCell ref="D9:D14"/>
    <mergeCell ref="D15:D20"/>
    <mergeCell ref="D31:D34"/>
    <mergeCell ref="D35:D38"/>
    <mergeCell ref="D49:D54"/>
    <mergeCell ref="D55:D60"/>
    <mergeCell ref="D72:D75"/>
    <mergeCell ref="D76:D79"/>
    <mergeCell ref="D90:D96"/>
    <mergeCell ref="D97:D103"/>
    <mergeCell ref="D115:D117"/>
    <mergeCell ref="D118:D120"/>
    <mergeCell ref="D131:D137"/>
    <mergeCell ref="D138:D144"/>
    <mergeCell ref="D156:D158"/>
    <mergeCell ref="D159:D161"/>
    <mergeCell ref="D172:D178"/>
    <mergeCell ref="D179:D185"/>
    <mergeCell ref="D197:D200"/>
    <mergeCell ref="D201:D204"/>
    <mergeCell ref="D216:D218"/>
    <mergeCell ref="D219:D221"/>
    <mergeCell ref="D233:D235"/>
    <mergeCell ref="D236:D238"/>
    <mergeCell ref="D249:D255"/>
    <mergeCell ref="D256:D262"/>
    <mergeCell ref="D274:D277"/>
    <mergeCell ref="D278:D281"/>
    <mergeCell ref="D293:D295"/>
    <mergeCell ref="D296:D298"/>
    <mergeCell ref="D309:D311"/>
    <mergeCell ref="D312:D314"/>
    <mergeCell ref="D325:D326"/>
    <mergeCell ref="D327:D328"/>
    <mergeCell ref="D340:D341"/>
    <mergeCell ref="D342:D343"/>
    <mergeCell ref="D355:D356"/>
    <mergeCell ref="D357:D358"/>
    <mergeCell ref="D370:D371"/>
    <mergeCell ref="D372:D373"/>
  </mergeCells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AA295"/>
  <sheetViews>
    <sheetView topLeftCell="A271" workbookViewId="0">
      <selection activeCell="E287" sqref="E287:W290"/>
    </sheetView>
  </sheetViews>
  <sheetFormatPr defaultColWidth="9.12962962962963" defaultRowHeight="10.2"/>
  <cols>
    <col min="1" max="2" width="9.12962962962963" style="1"/>
    <col min="3" max="3" width="14.6296296296296" style="1" customWidth="1"/>
    <col min="4" max="4" width="7.75" style="1" customWidth="1"/>
    <col min="5" max="5" width="10" style="1" customWidth="1"/>
    <col min="6" max="10" width="7" style="1" customWidth="1"/>
    <col min="11" max="26" width="6.12962962962963" style="1" customWidth="1"/>
    <col min="27" max="27" width="11.1296296296296" style="1" customWidth="1"/>
    <col min="28" max="16384" width="9.12962962962963" style="1"/>
  </cols>
  <sheetData>
    <row r="4" spans="3:13"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3:13">
      <c r="C5" s="3" t="s">
        <v>54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3:13">
      <c r="C6" s="4" t="s">
        <v>12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ht="10.95"/>
    <row r="8" spans="3:26">
      <c r="C8" s="5" t="s">
        <v>5</v>
      </c>
      <c r="D8" s="6"/>
      <c r="E8" s="7" t="s">
        <v>13</v>
      </c>
      <c r="F8" s="8">
        <v>0</v>
      </c>
      <c r="G8" s="9">
        <v>2</v>
      </c>
      <c r="H8" s="9">
        <v>4</v>
      </c>
      <c r="I8" s="9">
        <v>6</v>
      </c>
      <c r="J8" s="9">
        <v>8</v>
      </c>
      <c r="K8" s="9">
        <v>10</v>
      </c>
      <c r="L8" s="9">
        <v>12</v>
      </c>
      <c r="M8" s="9">
        <v>14</v>
      </c>
      <c r="N8" s="9">
        <v>16</v>
      </c>
      <c r="O8" s="9">
        <v>18</v>
      </c>
      <c r="P8" s="9">
        <v>20</v>
      </c>
      <c r="Q8" s="9">
        <v>22</v>
      </c>
      <c r="R8" s="9">
        <v>24</v>
      </c>
      <c r="S8" s="9">
        <v>26</v>
      </c>
      <c r="T8" s="9">
        <v>28</v>
      </c>
      <c r="U8" s="9">
        <v>30</v>
      </c>
      <c r="V8" s="9">
        <v>32</v>
      </c>
      <c r="W8" s="9">
        <v>34</v>
      </c>
      <c r="X8" s="9">
        <v>36</v>
      </c>
      <c r="Y8" s="9">
        <v>38</v>
      </c>
      <c r="Z8" s="29">
        <v>40</v>
      </c>
    </row>
    <row r="9" spans="3:26">
      <c r="C9" s="10" t="s">
        <v>7</v>
      </c>
      <c r="D9" s="11" t="s">
        <v>8</v>
      </c>
      <c r="E9" s="12"/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30"/>
    </row>
    <row r="10" ht="15" customHeight="1" spans="3:26">
      <c r="C10" s="10"/>
      <c r="D10" s="11"/>
      <c r="E10" s="12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30"/>
    </row>
    <row r="11" ht="15.75" customHeight="1" spans="3:26">
      <c r="C11" s="10"/>
      <c r="D11" s="11"/>
      <c r="E11" s="34"/>
      <c r="F11" s="101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107"/>
    </row>
    <row r="12" ht="15" customHeight="1" spans="3:26">
      <c r="C12" s="10"/>
      <c r="D12" s="11"/>
      <c r="E12" s="12" t="s">
        <v>14</v>
      </c>
      <c r="F12" s="13">
        <v>1.08642119163671</v>
      </c>
      <c r="G12" s="14">
        <v>0.540901587616971</v>
      </c>
      <c r="H12" s="14">
        <v>0.406271840355288</v>
      </c>
      <c r="I12" s="14">
        <v>0.361693580852085</v>
      </c>
      <c r="J12" s="14">
        <v>0.161546362341591</v>
      </c>
      <c r="K12" s="14">
        <v>0.0763915872994292</v>
      </c>
      <c r="L12" s="14">
        <v>0.0530706528776181</v>
      </c>
      <c r="M12" s="14">
        <v>0.0409585046994621</v>
      </c>
      <c r="N12" s="14">
        <v>0.0243261042342069</v>
      </c>
      <c r="O12" s="14">
        <v>0.0164684782803515</v>
      </c>
      <c r="P12" s="14">
        <v>0.0103919146827502</v>
      </c>
      <c r="Q12" s="14">
        <v>0.00655725601174106</v>
      </c>
      <c r="R12" s="14">
        <v>0.00413750854947326</v>
      </c>
      <c r="S12" s="14">
        <v>0.00261065499375102</v>
      </c>
      <c r="T12" s="14">
        <v>0.00164723725779581</v>
      </c>
      <c r="U12" s="14">
        <v>0.00103934652455617</v>
      </c>
      <c r="V12" s="14">
        <v>0.000655787335590574</v>
      </c>
      <c r="W12" s="14">
        <v>0.000413775433216745</v>
      </c>
      <c r="X12" s="14">
        <v>0.000261075284491152</v>
      </c>
      <c r="Y12" s="14">
        <v>0.000164727621376759</v>
      </c>
      <c r="Z12" s="30">
        <v>0.000103936203321719</v>
      </c>
    </row>
    <row r="13" s="1" customFormat="1" ht="15" customHeight="1" spans="3:27">
      <c r="C13" s="10"/>
      <c r="D13" s="11"/>
      <c r="E13" s="102"/>
      <c r="F13" s="103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8"/>
      <c r="AA13" s="109" t="s">
        <v>55</v>
      </c>
    </row>
    <row r="14" s="100" customFormat="1" ht="10.95" spans="3:27">
      <c r="C14" s="10"/>
      <c r="D14" s="11"/>
      <c r="E14" s="105"/>
      <c r="F14" s="15"/>
      <c r="G14" s="15"/>
      <c r="H14" s="15"/>
      <c r="I14" s="15"/>
      <c r="J14" s="15"/>
      <c r="K14" s="106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8"/>
      <c r="AA14" s="109"/>
    </row>
    <row r="15" ht="15" customHeight="1" spans="3:26">
      <c r="C15" s="10"/>
      <c r="D15" s="11" t="s">
        <v>9</v>
      </c>
      <c r="E15" s="19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33"/>
    </row>
    <row r="16" ht="15" customHeight="1" spans="3:26">
      <c r="C16" s="10"/>
      <c r="D16" s="11"/>
      <c r="E16" s="12"/>
      <c r="F16" s="13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30"/>
    </row>
    <row r="17" ht="15.75" customHeight="1" spans="3:26">
      <c r="C17" s="10"/>
      <c r="D17" s="11"/>
      <c r="E17" s="34"/>
      <c r="F17" s="101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107"/>
    </row>
    <row r="18" ht="15.75" customHeight="1" spans="3:26">
      <c r="C18" s="10"/>
      <c r="D18" s="11"/>
      <c r="E18" s="12" t="s">
        <v>14</v>
      </c>
      <c r="F18" s="13">
        <v>2.3137400011908</v>
      </c>
      <c r="G18" s="14">
        <v>1.44814998049504</v>
      </c>
      <c r="H18" s="14">
        <v>0.572396545774334</v>
      </c>
      <c r="I18" s="14">
        <v>0.377548938638861</v>
      </c>
      <c r="J18" s="14">
        <v>0.254213604165698</v>
      </c>
      <c r="K18" s="14">
        <v>0.134532530255826</v>
      </c>
      <c r="L18" s="13">
        <v>0.0641068592218352</v>
      </c>
      <c r="M18" s="14">
        <v>0.0404582990498947</v>
      </c>
      <c r="N18" s="14">
        <v>0.0255312863927104</v>
      </c>
      <c r="O18" s="14">
        <v>0.0161106759809182</v>
      </c>
      <c r="P18" s="14">
        <v>0.0101657558721713</v>
      </c>
      <c r="Q18" s="14">
        <v>0.00641439982024261</v>
      </c>
      <c r="R18" s="13">
        <v>0.00404730882198612</v>
      </c>
      <c r="S18" s="14">
        <v>0.00255371750417233</v>
      </c>
      <c r="T18" s="14">
        <v>0.00161130205387217</v>
      </c>
      <c r="U18" s="14">
        <v>0.0010166689319302</v>
      </c>
      <c r="V18" s="14">
        <v>0.000641477144791569</v>
      </c>
      <c r="W18" s="14">
        <v>0.000404745677395901</v>
      </c>
      <c r="X18" s="13">
        <v>0.000255377640523413</v>
      </c>
      <c r="Y18" s="14">
        <v>0.000161132550369203</v>
      </c>
      <c r="Z18" s="30">
        <v>0.000101667826712948</v>
      </c>
    </row>
    <row r="19" s="1" customFormat="1" ht="15.75" customHeight="1" spans="3:27">
      <c r="C19" s="35"/>
      <c r="D19" s="36"/>
      <c r="E19" s="102"/>
      <c r="F19" s="103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8"/>
      <c r="AA19" s="109" t="s">
        <v>55</v>
      </c>
    </row>
    <row r="20" s="100" customFormat="1" ht="10.95" spans="3:27">
      <c r="C20" s="22"/>
      <c r="D20" s="23"/>
      <c r="E20" s="105"/>
      <c r="F20" s="15"/>
      <c r="G20" s="15"/>
      <c r="H20" s="15"/>
      <c r="I20" s="15"/>
      <c r="J20" s="26"/>
      <c r="K20" s="106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8"/>
      <c r="AA20" s="109"/>
    </row>
    <row r="26" spans="3:26">
      <c r="C26" s="37"/>
      <c r="D26" s="38"/>
      <c r="E26" s="38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3:13">
      <c r="C27" s="2" t="s">
        <v>2</v>
      </c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3:13">
      <c r="C28" s="3" t="s">
        <v>54</v>
      </c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3:13">
      <c r="C29" s="4" t="s">
        <v>15</v>
      </c>
      <c r="D29" s="4"/>
      <c r="E29" s="4"/>
      <c r="F29" s="4"/>
      <c r="G29" s="4"/>
      <c r="H29" s="4"/>
      <c r="I29" s="4"/>
      <c r="J29" s="4"/>
      <c r="K29" s="4"/>
      <c r="L29" s="4"/>
      <c r="M29" s="4"/>
    </row>
    <row r="30" ht="10.95"/>
    <row r="31" spans="3:26">
      <c r="C31" s="5" t="s">
        <v>5</v>
      </c>
      <c r="D31" s="6"/>
      <c r="E31" s="7" t="s">
        <v>13</v>
      </c>
      <c r="F31" s="8">
        <v>0</v>
      </c>
      <c r="G31" s="9">
        <v>2</v>
      </c>
      <c r="H31" s="9">
        <v>4</v>
      </c>
      <c r="I31" s="9">
        <v>6</v>
      </c>
      <c r="J31" s="9">
        <v>8</v>
      </c>
      <c r="K31" s="9">
        <v>10</v>
      </c>
      <c r="L31" s="9">
        <v>12</v>
      </c>
      <c r="M31" s="9">
        <v>14</v>
      </c>
      <c r="N31" s="9">
        <v>16</v>
      </c>
      <c r="O31" s="9">
        <v>18</v>
      </c>
      <c r="P31" s="9">
        <v>20</v>
      </c>
      <c r="Q31" s="9">
        <v>22</v>
      </c>
      <c r="R31" s="9">
        <v>24</v>
      </c>
      <c r="S31" s="9">
        <v>26</v>
      </c>
      <c r="T31" s="9">
        <v>28</v>
      </c>
      <c r="U31" s="9">
        <v>30</v>
      </c>
      <c r="V31" s="9">
        <v>32</v>
      </c>
      <c r="W31" s="9">
        <v>34</v>
      </c>
      <c r="X31" s="9">
        <v>36</v>
      </c>
      <c r="Y31" s="9">
        <v>38</v>
      </c>
      <c r="Z31" s="29">
        <v>40</v>
      </c>
    </row>
    <row r="32" spans="3:26">
      <c r="C32" s="10" t="s">
        <v>7</v>
      </c>
      <c r="D32" s="11" t="s">
        <v>8</v>
      </c>
      <c r="E32" s="12"/>
      <c r="F32" s="13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30"/>
    </row>
    <row r="33" spans="3:26">
      <c r="C33" s="10"/>
      <c r="D33" s="11"/>
      <c r="E33" s="12"/>
      <c r="F33" s="66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31"/>
    </row>
    <row r="34" ht="10.95" spans="3:26">
      <c r="C34" s="10"/>
      <c r="D34" s="11"/>
      <c r="E34" s="12" t="s">
        <v>14</v>
      </c>
      <c r="F34" s="17">
        <v>1.72885741988003</v>
      </c>
      <c r="G34" s="18">
        <v>1.28227764855062</v>
      </c>
      <c r="H34" s="18">
        <v>1.01453234951587</v>
      </c>
      <c r="I34" s="18">
        <v>0.686611863215003</v>
      </c>
      <c r="J34" s="18">
        <v>0.555417136830849</v>
      </c>
      <c r="K34" s="18">
        <v>0.417709729116966</v>
      </c>
      <c r="L34" s="18">
        <v>0.360795580496331</v>
      </c>
      <c r="M34" s="18">
        <v>0.324835049639238</v>
      </c>
      <c r="N34" s="18">
        <v>0.1000512821422</v>
      </c>
      <c r="O34" s="18">
        <v>0.0852426301859777</v>
      </c>
      <c r="P34" s="18">
        <v>0.0758957796102799</v>
      </c>
      <c r="Q34" s="18">
        <v>0.00295237701491979</v>
      </c>
      <c r="R34" s="18">
        <v>0.00186284554357652</v>
      </c>
      <c r="S34" s="18">
        <v>0.00117538466959388</v>
      </c>
      <c r="T34" s="18">
        <v>0.000741621010547089</v>
      </c>
      <c r="U34" s="18">
        <v>0.000467932585224151</v>
      </c>
      <c r="V34" s="18">
        <v>0.000295246043513497</v>
      </c>
      <c r="W34" s="18">
        <v>0.000186287875436619</v>
      </c>
      <c r="X34" s="18">
        <v>0.000117539789123988</v>
      </c>
      <c r="Y34" s="18">
        <v>7.41626274280982e-5</v>
      </c>
      <c r="Z34" s="32">
        <v>4.67934680892235e-5</v>
      </c>
    </row>
    <row r="35" spans="3:26">
      <c r="C35" s="10"/>
      <c r="D35" s="11" t="s">
        <v>9</v>
      </c>
      <c r="E35" s="19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33"/>
    </row>
    <row r="36" spans="3:26">
      <c r="C36" s="10"/>
      <c r="D36" s="11"/>
      <c r="E36" s="12"/>
      <c r="F36" s="66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31"/>
    </row>
    <row r="37" ht="10.95" spans="3:26">
      <c r="C37" s="22"/>
      <c r="D37" s="23"/>
      <c r="E37" s="12" t="s">
        <v>14</v>
      </c>
      <c r="F37" s="17" t="s">
        <v>35</v>
      </c>
      <c r="G37" s="18" t="s">
        <v>35</v>
      </c>
      <c r="H37" s="18" t="s">
        <v>35</v>
      </c>
      <c r="I37" s="18" t="s">
        <v>35</v>
      </c>
      <c r="J37" s="18" t="s">
        <v>35</v>
      </c>
      <c r="K37" s="18" t="s">
        <v>35</v>
      </c>
      <c r="L37" s="18" t="s">
        <v>35</v>
      </c>
      <c r="M37" s="18" t="s">
        <v>35</v>
      </c>
      <c r="N37" s="18" t="s">
        <v>35</v>
      </c>
      <c r="O37" s="18" t="s">
        <v>35</v>
      </c>
      <c r="P37" s="18" t="s">
        <v>35</v>
      </c>
      <c r="Q37" s="18" t="s">
        <v>35</v>
      </c>
      <c r="R37" s="18" t="s">
        <v>35</v>
      </c>
      <c r="S37" s="18" t="s">
        <v>35</v>
      </c>
      <c r="T37" s="18" t="s">
        <v>35</v>
      </c>
      <c r="U37" s="18" t="s">
        <v>35</v>
      </c>
      <c r="V37" s="18" t="s">
        <v>35</v>
      </c>
      <c r="W37" s="18" t="s">
        <v>35</v>
      </c>
      <c r="X37" s="18" t="s">
        <v>35</v>
      </c>
      <c r="Y37" s="18" t="s">
        <v>35</v>
      </c>
      <c r="Z37" s="32" t="s">
        <v>35</v>
      </c>
    </row>
    <row r="43" spans="3:13">
      <c r="C43" s="2" t="s">
        <v>2</v>
      </c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3:13">
      <c r="C44" s="3" t="s">
        <v>54</v>
      </c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3:13">
      <c r="C45" s="4" t="s">
        <v>34</v>
      </c>
      <c r="D45" s="4"/>
      <c r="E45" s="4"/>
      <c r="F45" s="4"/>
      <c r="G45" s="4"/>
      <c r="H45" s="4"/>
      <c r="I45" s="4"/>
      <c r="J45" s="4"/>
      <c r="K45" s="4"/>
      <c r="L45" s="4"/>
      <c r="M45" s="4"/>
    </row>
    <row r="46" ht="10.95"/>
    <row r="47" spans="3:26">
      <c r="C47" s="5" t="s">
        <v>5</v>
      </c>
      <c r="D47" s="6"/>
      <c r="E47" s="7" t="s">
        <v>13</v>
      </c>
      <c r="F47" s="8">
        <v>0</v>
      </c>
      <c r="G47" s="9">
        <v>2</v>
      </c>
      <c r="H47" s="9">
        <v>4</v>
      </c>
      <c r="I47" s="9">
        <v>6</v>
      </c>
      <c r="J47" s="9">
        <v>8</v>
      </c>
      <c r="K47" s="9">
        <v>10</v>
      </c>
      <c r="L47" s="9">
        <v>12</v>
      </c>
      <c r="M47" s="9">
        <v>14</v>
      </c>
      <c r="N47" s="9">
        <v>16</v>
      </c>
      <c r="O47" s="9">
        <v>18</v>
      </c>
      <c r="P47" s="9">
        <v>20</v>
      </c>
      <c r="Q47" s="9">
        <v>22</v>
      </c>
      <c r="R47" s="9">
        <v>24</v>
      </c>
      <c r="S47" s="9">
        <v>26</v>
      </c>
      <c r="T47" s="9">
        <v>28</v>
      </c>
      <c r="U47" s="9">
        <v>30</v>
      </c>
      <c r="V47" s="9">
        <v>32</v>
      </c>
      <c r="W47" s="9">
        <v>34</v>
      </c>
      <c r="X47" s="9">
        <v>36</v>
      </c>
      <c r="Y47" s="9">
        <v>38</v>
      </c>
      <c r="Z47" s="29">
        <v>40</v>
      </c>
    </row>
    <row r="48" spans="3:26">
      <c r="C48" s="10" t="s">
        <v>7</v>
      </c>
      <c r="D48" s="11" t="s">
        <v>8</v>
      </c>
      <c r="E48" s="12"/>
      <c r="F48" s="13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30"/>
    </row>
    <row r="49" ht="15" customHeight="1" spans="3:26">
      <c r="C49" s="10"/>
      <c r="D49" s="11"/>
      <c r="E49" s="12"/>
      <c r="F49" s="13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30"/>
    </row>
    <row r="50" ht="15.75" customHeight="1" spans="3:26">
      <c r="C50" s="10"/>
      <c r="D50" s="11"/>
      <c r="E50" s="34"/>
      <c r="F50" s="101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107"/>
    </row>
    <row r="51" ht="15.75" customHeight="1" spans="3:26">
      <c r="C51" s="10"/>
      <c r="D51" s="11"/>
      <c r="E51" s="12" t="s">
        <v>14</v>
      </c>
      <c r="F51" s="13">
        <v>30.1157676276192</v>
      </c>
      <c r="G51" s="14">
        <v>24.229411516271</v>
      </c>
      <c r="H51" s="14">
        <v>19.3875199871625</v>
      </c>
      <c r="I51" s="14">
        <v>15.2802994806659</v>
      </c>
      <c r="J51" s="13">
        <v>11.9465671930027</v>
      </c>
      <c r="K51" s="14">
        <v>9.34923027287672</v>
      </c>
      <c r="L51" s="14">
        <v>7.39288519997917</v>
      </c>
      <c r="M51" s="14">
        <v>5.58883941250766</v>
      </c>
      <c r="N51" s="13">
        <v>4.38391054847936</v>
      </c>
      <c r="O51" s="14">
        <v>3.3802562548765</v>
      </c>
      <c r="P51" s="14">
        <v>2.65468285767049</v>
      </c>
      <c r="Q51" s="14">
        <v>2.04757444383646</v>
      </c>
      <c r="R51" s="13">
        <v>1.62897251547219</v>
      </c>
      <c r="S51" s="14">
        <v>1.24438572649117</v>
      </c>
      <c r="T51" s="14">
        <v>0.94013197762306</v>
      </c>
      <c r="U51" s="14">
        <v>0.781372016771076</v>
      </c>
      <c r="V51" s="13">
        <v>0.604975210426306</v>
      </c>
      <c r="W51" s="14">
        <v>0.477918868263005</v>
      </c>
      <c r="X51" s="14">
        <v>0.388127814026851</v>
      </c>
      <c r="Y51" s="14">
        <v>0.283074544814554</v>
      </c>
      <c r="Z51" s="110">
        <v>0.189860809493403</v>
      </c>
    </row>
    <row r="52" s="1" customFormat="1" ht="15.75" customHeight="1" spans="3:27">
      <c r="C52" s="10"/>
      <c r="D52" s="11"/>
      <c r="E52" s="102"/>
      <c r="F52" s="103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8"/>
      <c r="AA52" s="109" t="s">
        <v>55</v>
      </c>
    </row>
    <row r="53" s="100" customFormat="1" ht="10.95" spans="3:27">
      <c r="C53" s="10"/>
      <c r="D53" s="11"/>
      <c r="E53" s="102"/>
      <c r="F53" s="15"/>
      <c r="G53" s="15"/>
      <c r="H53" s="15"/>
      <c r="I53" s="15"/>
      <c r="J53" s="15"/>
      <c r="K53" s="15"/>
      <c r="L53" s="15"/>
      <c r="M53" s="15"/>
      <c r="N53" s="27"/>
      <c r="O53" s="27"/>
      <c r="P53" s="24"/>
      <c r="Q53" s="27"/>
      <c r="R53" s="27"/>
      <c r="S53" s="27"/>
      <c r="T53" s="27"/>
      <c r="U53" s="27"/>
      <c r="V53" s="27"/>
      <c r="W53" s="27"/>
      <c r="X53" s="104"/>
      <c r="Y53" s="104"/>
      <c r="Z53" s="108"/>
      <c r="AA53" s="109"/>
    </row>
    <row r="54" ht="15" customHeight="1" spans="3:26">
      <c r="C54" s="10"/>
      <c r="D54" s="11" t="s">
        <v>9</v>
      </c>
      <c r="E54" s="19"/>
      <c r="F54" s="20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33"/>
    </row>
    <row r="55" ht="15" customHeight="1" spans="3:26">
      <c r="C55" s="10"/>
      <c r="D55" s="11"/>
      <c r="E55" s="12"/>
      <c r="F55" s="13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30"/>
    </row>
    <row r="56" ht="15.75" customHeight="1" spans="3:26">
      <c r="C56" s="10"/>
      <c r="D56" s="11"/>
      <c r="E56" s="34"/>
      <c r="F56" s="101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107"/>
    </row>
    <row r="57" ht="15.75" customHeight="1" spans="3:26">
      <c r="C57" s="10"/>
      <c r="D57" s="11"/>
      <c r="E57" s="12" t="s">
        <v>14</v>
      </c>
      <c r="F57" s="13">
        <v>83.8421979071104</v>
      </c>
      <c r="G57" s="14">
        <v>76.3858038183736</v>
      </c>
      <c r="H57" s="14">
        <v>67.0402189367497</v>
      </c>
      <c r="I57" s="14">
        <v>55.7665240502585</v>
      </c>
      <c r="J57" s="13">
        <v>47.2418206155119</v>
      </c>
      <c r="K57" s="14">
        <v>39.1452735668603</v>
      </c>
      <c r="L57" s="14">
        <v>31.4068498031571</v>
      </c>
      <c r="M57" s="14">
        <v>24.5391119794675</v>
      </c>
      <c r="N57" s="13">
        <v>18.5480809560804</v>
      </c>
      <c r="O57" s="14">
        <v>13.7794310616441</v>
      </c>
      <c r="P57" s="14">
        <v>11.434644278186</v>
      </c>
      <c r="Q57" s="14">
        <v>8.86240704383017</v>
      </c>
      <c r="R57" s="13">
        <v>7.23475384532271</v>
      </c>
      <c r="S57" s="14">
        <v>6.23397517024199</v>
      </c>
      <c r="T57" s="14">
        <v>4.70740963542199</v>
      </c>
      <c r="U57" s="14">
        <v>3.33534189185594</v>
      </c>
      <c r="V57" s="13">
        <v>2.6575965428401</v>
      </c>
      <c r="W57" s="14">
        <v>1.47248922850372</v>
      </c>
      <c r="X57" s="14">
        <v>0.872004201921239</v>
      </c>
      <c r="Y57" s="14">
        <v>0.747367815049638</v>
      </c>
      <c r="Z57" s="110">
        <v>0.164394519184874</v>
      </c>
    </row>
    <row r="58" s="1" customFormat="1" ht="15.75" customHeight="1" spans="3:27">
      <c r="C58" s="35"/>
      <c r="D58" s="36"/>
      <c r="E58" s="102"/>
      <c r="F58" s="103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8"/>
      <c r="AA58" s="109" t="s">
        <v>55</v>
      </c>
    </row>
    <row r="59" s="100" customFormat="1" ht="10.95" spans="3:27">
      <c r="C59" s="22"/>
      <c r="D59" s="23"/>
      <c r="E59" s="102"/>
      <c r="F59" s="15"/>
      <c r="G59" s="15"/>
      <c r="H59" s="15"/>
      <c r="I59" s="15"/>
      <c r="J59" s="15"/>
      <c r="K59" s="15"/>
      <c r="L59" s="15"/>
      <c r="M59" s="15"/>
      <c r="N59" s="27"/>
      <c r="O59" s="27"/>
      <c r="P59" s="27"/>
      <c r="Q59" s="27"/>
      <c r="R59" s="27"/>
      <c r="S59" s="27"/>
      <c r="T59" s="27"/>
      <c r="U59" s="27"/>
      <c r="V59" s="27"/>
      <c r="W59" s="24"/>
      <c r="X59" s="104"/>
      <c r="Y59" s="104"/>
      <c r="Z59" s="108"/>
      <c r="AA59" s="109"/>
    </row>
    <row r="65" spans="3:26">
      <c r="C65" s="37"/>
      <c r="D65" s="38"/>
      <c r="E65" s="38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</row>
    <row r="66" spans="3:13">
      <c r="C66" s="2" t="s">
        <v>2</v>
      </c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3:13">
      <c r="C67" s="3" t="s">
        <v>54</v>
      </c>
      <c r="D67" s="3"/>
      <c r="E67" s="3"/>
      <c r="F67" s="3"/>
      <c r="G67" s="3"/>
      <c r="H67" s="3"/>
      <c r="I67" s="3"/>
      <c r="J67" s="3"/>
      <c r="K67" s="3"/>
      <c r="L67" s="3"/>
      <c r="M67" s="3"/>
    </row>
    <row r="68" ht="10.5" customHeight="1" spans="3:13">
      <c r="C68" s="4" t="s">
        <v>46</v>
      </c>
      <c r="D68" s="4"/>
      <c r="E68" s="4"/>
      <c r="F68" s="4"/>
      <c r="G68" s="4"/>
      <c r="H68" s="4"/>
      <c r="I68" s="4"/>
      <c r="J68" s="4"/>
      <c r="K68" s="4"/>
      <c r="L68" s="4"/>
      <c r="M68" s="4"/>
    </row>
    <row r="69" ht="10.95"/>
    <row r="70" spans="3:26">
      <c r="C70" s="5" t="s">
        <v>5</v>
      </c>
      <c r="D70" s="6"/>
      <c r="E70" s="7" t="s">
        <v>13</v>
      </c>
      <c r="F70" s="8">
        <v>0</v>
      </c>
      <c r="G70" s="9">
        <v>2</v>
      </c>
      <c r="H70" s="9">
        <v>4</v>
      </c>
      <c r="I70" s="9">
        <v>6</v>
      </c>
      <c r="J70" s="9">
        <v>8</v>
      </c>
      <c r="K70" s="9">
        <v>10</v>
      </c>
      <c r="L70" s="9">
        <v>12</v>
      </c>
      <c r="M70" s="9">
        <v>14</v>
      </c>
      <c r="N70" s="9">
        <v>16</v>
      </c>
      <c r="O70" s="9">
        <v>18</v>
      </c>
      <c r="P70" s="9">
        <v>20</v>
      </c>
      <c r="Q70" s="9">
        <v>22</v>
      </c>
      <c r="R70" s="9">
        <v>24</v>
      </c>
      <c r="S70" s="9">
        <v>26</v>
      </c>
      <c r="T70" s="9">
        <v>28</v>
      </c>
      <c r="U70" s="9">
        <v>30</v>
      </c>
      <c r="V70" s="9">
        <v>32</v>
      </c>
      <c r="W70" s="9">
        <v>34</v>
      </c>
      <c r="X70" s="9">
        <v>36</v>
      </c>
      <c r="Y70" s="9">
        <v>38</v>
      </c>
      <c r="Z70" s="29">
        <v>40</v>
      </c>
    </row>
    <row r="71" spans="3:26">
      <c r="C71" s="10" t="s">
        <v>7</v>
      </c>
      <c r="D71" s="11" t="s">
        <v>8</v>
      </c>
      <c r="E71" s="12"/>
      <c r="F71" s="1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30"/>
    </row>
    <row r="72" ht="15" customHeight="1" spans="3:26">
      <c r="C72" s="10"/>
      <c r="D72" s="11"/>
      <c r="E72" s="12"/>
      <c r="F72" s="66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31"/>
    </row>
    <row r="73" ht="15.75" customHeight="1" spans="3:26">
      <c r="C73" s="10"/>
      <c r="D73" s="11"/>
      <c r="E73" s="34" t="s">
        <v>14</v>
      </c>
      <c r="F73" s="111">
        <v>23.4148169268948</v>
      </c>
      <c r="G73" s="90">
        <v>18.1240589831545</v>
      </c>
      <c r="H73" s="90">
        <v>13.676373971022</v>
      </c>
      <c r="I73" s="90">
        <v>10.4121876989474</v>
      </c>
      <c r="J73" s="90">
        <v>8.1841237324925</v>
      </c>
      <c r="K73" s="90">
        <v>6.12426051207937</v>
      </c>
      <c r="L73" s="90">
        <v>5.00832060149076</v>
      </c>
      <c r="M73" s="90">
        <v>4.1616623076234</v>
      </c>
      <c r="N73" s="90">
        <v>3.31913285634531</v>
      </c>
      <c r="O73" s="90">
        <v>2.85486688321442</v>
      </c>
      <c r="P73" s="90">
        <v>2.26607545555512</v>
      </c>
      <c r="Q73" s="90">
        <v>1.8250579143822</v>
      </c>
      <c r="R73" s="90">
        <v>1.17287287263753</v>
      </c>
      <c r="S73" s="90">
        <v>0.80007624173033</v>
      </c>
      <c r="T73" s="90">
        <v>0.503766544328899</v>
      </c>
      <c r="U73" s="90">
        <v>0.316493627127779</v>
      </c>
      <c r="V73" s="90">
        <v>0.244334233213239</v>
      </c>
      <c r="W73" s="90">
        <v>0.168179944317592</v>
      </c>
      <c r="X73" s="90">
        <v>0.0964811575195568</v>
      </c>
      <c r="Y73" s="90">
        <v>0.0911528353759628</v>
      </c>
      <c r="Z73" s="92">
        <v>0.0542814300164229</v>
      </c>
    </row>
    <row r="74" s="100" customFormat="1" ht="10.95" spans="3:27">
      <c r="C74" s="10"/>
      <c r="D74" s="11"/>
      <c r="E74" s="102"/>
      <c r="F74" s="103"/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8"/>
      <c r="AA74" s="109" t="s">
        <v>55</v>
      </c>
    </row>
    <row r="75" ht="15" customHeight="1" spans="3:26">
      <c r="C75" s="10"/>
      <c r="D75" s="11" t="s">
        <v>9</v>
      </c>
      <c r="E75" s="19"/>
      <c r="F75" s="20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33"/>
    </row>
    <row r="76" ht="15" customHeight="1" spans="3:26">
      <c r="C76" s="10"/>
      <c r="D76" s="11"/>
      <c r="E76" s="12"/>
      <c r="F76" s="66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31"/>
    </row>
    <row r="77" ht="15.75" customHeight="1" spans="3:26">
      <c r="C77" s="10"/>
      <c r="D77" s="11"/>
      <c r="E77" s="34" t="s">
        <v>14</v>
      </c>
      <c r="F77" s="111">
        <v>70.7681370598072</v>
      </c>
      <c r="G77" s="90">
        <v>59.4535409548571</v>
      </c>
      <c r="H77" s="90">
        <v>48.8134319508179</v>
      </c>
      <c r="I77" s="90">
        <v>40.3902241818276</v>
      </c>
      <c r="J77" s="90">
        <v>28.0668584706583</v>
      </c>
      <c r="K77" s="90">
        <v>18.0637970669059</v>
      </c>
      <c r="L77" s="90">
        <v>12.7665102956254</v>
      </c>
      <c r="M77" s="90">
        <v>7.98218982573008</v>
      </c>
      <c r="N77" s="90">
        <v>3.90490611769004</v>
      </c>
      <c r="O77" s="90">
        <v>2.48424438318109</v>
      </c>
      <c r="P77" s="90">
        <v>1.53221699144533</v>
      </c>
      <c r="Q77" s="90">
        <v>1.07640258620236</v>
      </c>
      <c r="R77" s="90">
        <v>0.46935186681375</v>
      </c>
      <c r="S77" s="90">
        <v>0.297160451021794</v>
      </c>
      <c r="T77" s="90">
        <v>0.193171280253834</v>
      </c>
      <c r="U77" s="90">
        <v>0.0272875211901447</v>
      </c>
      <c r="V77" s="90">
        <v>0.00117064430944502</v>
      </c>
      <c r="W77" s="90">
        <v>0.000738629931440471</v>
      </c>
      <c r="X77" s="90">
        <v>0.000466045296498852</v>
      </c>
      <c r="Y77" s="90">
        <v>0.000294055226757184</v>
      </c>
      <c r="Z77" s="92">
        <v>0.000185536513630513</v>
      </c>
    </row>
    <row r="78" s="100" customFormat="1" ht="10.95" spans="3:27">
      <c r="C78" s="22"/>
      <c r="D78" s="23"/>
      <c r="E78" s="102"/>
      <c r="F78" s="103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8"/>
      <c r="AA78" s="109" t="s">
        <v>55</v>
      </c>
    </row>
    <row r="83" spans="3:13">
      <c r="C83" s="2" t="s">
        <v>2</v>
      </c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3:13">
      <c r="C84" s="3" t="s">
        <v>56</v>
      </c>
      <c r="D84" s="3"/>
      <c r="E84" s="3"/>
      <c r="F84" s="3"/>
      <c r="G84" s="3"/>
      <c r="H84" s="3"/>
      <c r="I84" s="3"/>
      <c r="J84" s="3"/>
      <c r="K84" s="3"/>
      <c r="L84" s="3"/>
      <c r="M84" s="3"/>
    </row>
    <row r="85" ht="10.5" customHeight="1" spans="3:13">
      <c r="C85" s="4" t="s">
        <v>20</v>
      </c>
      <c r="D85" s="4"/>
      <c r="E85" s="4"/>
      <c r="F85" s="4"/>
      <c r="G85" s="4"/>
      <c r="H85" s="4"/>
      <c r="I85" s="4"/>
      <c r="J85" s="4"/>
      <c r="K85" s="4"/>
      <c r="L85" s="4"/>
      <c r="M85" s="4"/>
    </row>
    <row r="86" ht="10.95"/>
    <row r="87" spans="3:26">
      <c r="C87" s="5" t="s">
        <v>5</v>
      </c>
      <c r="D87" s="6"/>
      <c r="E87" s="7" t="s">
        <v>13</v>
      </c>
      <c r="F87" s="8">
        <v>0</v>
      </c>
      <c r="G87" s="9">
        <v>2</v>
      </c>
      <c r="H87" s="9">
        <v>4</v>
      </c>
      <c r="I87" s="9">
        <v>6</v>
      </c>
      <c r="J87" s="9">
        <v>8</v>
      </c>
      <c r="K87" s="9">
        <v>10</v>
      </c>
      <c r="L87" s="9">
        <v>12</v>
      </c>
      <c r="M87" s="9">
        <v>14</v>
      </c>
      <c r="N87" s="9">
        <v>16</v>
      </c>
      <c r="O87" s="9">
        <v>18</v>
      </c>
      <c r="P87" s="9">
        <v>20</v>
      </c>
      <c r="Q87" s="9">
        <v>22</v>
      </c>
      <c r="R87" s="9">
        <v>24</v>
      </c>
      <c r="S87" s="9">
        <v>26</v>
      </c>
      <c r="T87" s="9">
        <v>28</v>
      </c>
      <c r="U87" s="9">
        <v>30</v>
      </c>
      <c r="V87" s="9">
        <v>32</v>
      </c>
      <c r="W87" s="9">
        <v>34</v>
      </c>
      <c r="X87" s="9">
        <v>36</v>
      </c>
      <c r="Y87" s="9">
        <v>38</v>
      </c>
      <c r="Z87" s="29">
        <v>40</v>
      </c>
    </row>
    <row r="88" spans="3:26">
      <c r="C88" s="10" t="s">
        <v>7</v>
      </c>
      <c r="D88" s="11" t="s">
        <v>8</v>
      </c>
      <c r="E88" s="12"/>
      <c r="F88" s="13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30"/>
    </row>
    <row r="89" ht="15" customHeight="1" spans="3:26">
      <c r="C89" s="10"/>
      <c r="D89" s="11"/>
      <c r="E89" s="12"/>
      <c r="F89" s="13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30"/>
    </row>
    <row r="90" ht="15.75" customHeight="1" spans="3:26">
      <c r="C90" s="10"/>
      <c r="D90" s="11"/>
      <c r="E90" s="34"/>
      <c r="F90" s="101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107"/>
    </row>
    <row r="91" ht="15.75" customHeight="1" spans="3:26">
      <c r="C91" s="10"/>
      <c r="D91" s="11"/>
      <c r="E91" s="12" t="s">
        <v>14</v>
      </c>
      <c r="F91" s="13">
        <v>1.02192377914037</v>
      </c>
      <c r="G91" s="14">
        <v>0.735346184018693</v>
      </c>
      <c r="H91" s="14">
        <v>0.395301786722047</v>
      </c>
      <c r="I91" s="14">
        <v>0.331596351125563</v>
      </c>
      <c r="J91" s="14">
        <v>0.29470223437521</v>
      </c>
      <c r="K91" s="14">
        <v>0.110350182913277</v>
      </c>
      <c r="L91" s="14">
        <v>0.0865494238546982</v>
      </c>
      <c r="M91" s="14">
        <v>0.0163730455030153</v>
      </c>
      <c r="N91" s="14">
        <v>0.00219627614461704</v>
      </c>
      <c r="O91" s="14">
        <v>0.00138577037230858</v>
      </c>
      <c r="P91" s="14">
        <v>0.000874367491454642</v>
      </c>
      <c r="Q91" s="13">
        <v>0.000551690779060365</v>
      </c>
      <c r="R91" s="14">
        <v>0.000348094220203876</v>
      </c>
      <c r="S91" s="14">
        <v>0.000219632951670157</v>
      </c>
      <c r="T91" s="14">
        <v>0.000138579162045627</v>
      </c>
      <c r="U91" s="14">
        <v>8.74375950532524e-5</v>
      </c>
      <c r="V91" s="14">
        <v>5.51694146588844e-5</v>
      </c>
      <c r="W91" s="14">
        <v>3.48095560820383e-5</v>
      </c>
      <c r="X91" s="14">
        <v>2.19633485287751e-5</v>
      </c>
      <c r="Y91" s="14">
        <v>1.38579374309167e-5</v>
      </c>
      <c r="Z91" s="30">
        <v>8.74376794302023e-6</v>
      </c>
    </row>
    <row r="92" s="1" customFormat="1" ht="15.75" customHeight="1" spans="3:27">
      <c r="C92" s="10"/>
      <c r="D92" s="11"/>
      <c r="E92" s="102"/>
      <c r="F92" s="103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8"/>
      <c r="AA92" s="109" t="s">
        <v>55</v>
      </c>
    </row>
    <row r="93" s="1" customFormat="1" ht="15.75" customHeight="1" spans="3:27">
      <c r="C93" s="10"/>
      <c r="D93" s="11"/>
      <c r="E93" s="102"/>
      <c r="F93" s="13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3"/>
      <c r="R93" s="14"/>
      <c r="S93" s="14"/>
      <c r="T93" s="14"/>
      <c r="U93" s="14"/>
      <c r="V93" s="14"/>
      <c r="W93" s="14"/>
      <c r="X93" s="14"/>
      <c r="Y93" s="14"/>
      <c r="Z93" s="30"/>
      <c r="AA93" s="109"/>
    </row>
    <row r="94" s="100" customFormat="1" ht="10.95" spans="3:27">
      <c r="C94" s="10"/>
      <c r="D94" s="11"/>
      <c r="E94" s="102"/>
      <c r="F94" s="15"/>
      <c r="G94" s="15"/>
      <c r="H94" s="15"/>
      <c r="I94" s="15"/>
      <c r="J94" s="15"/>
      <c r="K94" s="106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8"/>
      <c r="AA94" s="109"/>
    </row>
    <row r="95" ht="15" customHeight="1" spans="3:26">
      <c r="C95" s="10"/>
      <c r="D95" s="11" t="s">
        <v>9</v>
      </c>
      <c r="E95" s="19"/>
      <c r="F95" s="20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33"/>
    </row>
    <row r="96" ht="15" customHeight="1" spans="3:26">
      <c r="C96" s="10"/>
      <c r="D96" s="11"/>
      <c r="E96" s="12"/>
      <c r="F96" s="13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30"/>
    </row>
    <row r="97" ht="15.75" customHeight="1" spans="3:26">
      <c r="C97" s="10"/>
      <c r="D97" s="11"/>
      <c r="E97" s="34"/>
      <c r="F97" s="101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107"/>
    </row>
    <row r="98" ht="15.75" customHeight="1" spans="3:26">
      <c r="C98" s="10"/>
      <c r="D98" s="11"/>
      <c r="E98" s="12" t="s">
        <v>14</v>
      </c>
      <c r="F98" s="13">
        <v>2.90737455640214</v>
      </c>
      <c r="G98" s="14">
        <v>1.42203795804589</v>
      </c>
      <c r="H98" s="14">
        <v>0.845350075979268</v>
      </c>
      <c r="I98" s="14">
        <v>0.747617645274723</v>
      </c>
      <c r="J98" s="14">
        <v>0.218580221127762</v>
      </c>
      <c r="K98" s="14">
        <v>0.212719703437358</v>
      </c>
      <c r="L98" s="14">
        <v>0.209021611172622</v>
      </c>
      <c r="M98" s="14">
        <v>0.206688131119359</v>
      </c>
      <c r="N98" s="13">
        <v>0.205215748374021</v>
      </c>
      <c r="O98" s="14">
        <v>0.0180450926782205</v>
      </c>
      <c r="P98" s="14">
        <v>0.0113864449478918</v>
      </c>
      <c r="Q98" s="14">
        <v>0.00718466413608399</v>
      </c>
      <c r="R98" s="14">
        <v>0.00453333726642136</v>
      </c>
      <c r="S98" s="14">
        <v>0.00286039048180697</v>
      </c>
      <c r="T98" s="14">
        <v>0.00180480350765455</v>
      </c>
      <c r="U98" s="14">
        <v>0.00113876164244964</v>
      </c>
      <c r="V98" s="13">
        <v>0.000718513053099557</v>
      </c>
      <c r="W98" s="14">
        <v>0.000453352294704779</v>
      </c>
      <c r="X98" s="14">
        <v>0.000286046440478582</v>
      </c>
      <c r="Y98" s="14">
        <v>0.000180483293743539</v>
      </c>
      <c r="Z98" s="30">
        <v>0.000113877335883306</v>
      </c>
    </row>
    <row r="99" s="1" customFormat="1" ht="15.75" customHeight="1" spans="3:27">
      <c r="C99" s="35"/>
      <c r="D99" s="36"/>
      <c r="E99" s="102"/>
      <c r="F99" s="103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8"/>
      <c r="AA99" s="109" t="s">
        <v>55</v>
      </c>
    </row>
    <row r="100" s="1" customFormat="1" ht="15.75" customHeight="1" spans="3:27">
      <c r="C100" s="35"/>
      <c r="D100" s="36"/>
      <c r="E100" s="102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09"/>
    </row>
    <row r="101" s="100" customFormat="1" ht="10.95" spans="3:27">
      <c r="C101" s="22"/>
      <c r="D101" s="23"/>
      <c r="E101" s="102"/>
      <c r="F101" s="15"/>
      <c r="G101" s="15"/>
      <c r="H101" s="15"/>
      <c r="I101" s="15"/>
      <c r="J101" s="26"/>
      <c r="K101" s="106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8"/>
      <c r="AA101" s="109"/>
    </row>
    <row r="107" ht="10.5" customHeight="1" spans="3:26">
      <c r="C107" s="37"/>
      <c r="D107" s="38"/>
      <c r="E107" s="38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</row>
    <row r="108" spans="3:13">
      <c r="C108" s="2" t="s">
        <v>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3:13">
      <c r="C109" s="3" t="s">
        <v>56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ht="10.5" customHeight="1" spans="3:13">
      <c r="C110" s="4" t="s">
        <v>21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0.95"/>
    <row r="112" spans="3:26">
      <c r="C112" s="5" t="s">
        <v>5</v>
      </c>
      <c r="D112" s="6"/>
      <c r="E112" s="7" t="s">
        <v>13</v>
      </c>
      <c r="F112" s="8">
        <v>0</v>
      </c>
      <c r="G112" s="9">
        <v>2</v>
      </c>
      <c r="H112" s="9">
        <v>4</v>
      </c>
      <c r="I112" s="9">
        <v>6</v>
      </c>
      <c r="J112" s="9">
        <v>8</v>
      </c>
      <c r="K112" s="9">
        <v>10</v>
      </c>
      <c r="L112" s="9">
        <v>12</v>
      </c>
      <c r="M112" s="9">
        <v>14</v>
      </c>
      <c r="N112" s="9">
        <v>16</v>
      </c>
      <c r="O112" s="9">
        <v>18</v>
      </c>
      <c r="P112" s="9">
        <v>20</v>
      </c>
      <c r="Q112" s="9">
        <v>22</v>
      </c>
      <c r="R112" s="9">
        <v>24</v>
      </c>
      <c r="S112" s="9">
        <v>26</v>
      </c>
      <c r="T112" s="9">
        <v>28</v>
      </c>
      <c r="U112" s="9">
        <v>30</v>
      </c>
      <c r="V112" s="9">
        <v>32</v>
      </c>
      <c r="W112" s="9">
        <v>34</v>
      </c>
      <c r="X112" s="9">
        <v>36</v>
      </c>
      <c r="Y112" s="9">
        <v>38</v>
      </c>
      <c r="Z112" s="29">
        <v>40</v>
      </c>
    </row>
    <row r="113" spans="3:26">
      <c r="C113" s="10" t="s">
        <v>7</v>
      </c>
      <c r="D113" s="11" t="s">
        <v>8</v>
      </c>
      <c r="E113" s="12"/>
      <c r="F113" s="13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30"/>
    </row>
    <row r="114" spans="3:26">
      <c r="C114" s="10"/>
      <c r="D114" s="11"/>
      <c r="E114" s="12"/>
      <c r="F114" s="66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31"/>
    </row>
    <row r="115" ht="10.95" spans="3:26">
      <c r="C115" s="10"/>
      <c r="D115" s="11"/>
      <c r="E115" s="16" t="s">
        <v>14</v>
      </c>
      <c r="F115" s="17">
        <v>1.82421446185388</v>
      </c>
      <c r="G115" s="18">
        <v>1.54068295786957</v>
      </c>
      <c r="H115" s="18">
        <v>0.938094016701929</v>
      </c>
      <c r="I115" s="18">
        <v>0.50843243570764</v>
      </c>
      <c r="J115" s="18">
        <v>0.430761895247578</v>
      </c>
      <c r="K115" s="18">
        <v>0.0666209012632923</v>
      </c>
      <c r="L115" s="18">
        <v>0.0403016828654956</v>
      </c>
      <c r="M115" s="18">
        <v>0.0254352002807212</v>
      </c>
      <c r="N115" s="18">
        <v>0.0160511381916306</v>
      </c>
      <c r="O115" s="18">
        <v>0.0101286235900888</v>
      </c>
      <c r="P115" s="18">
        <v>0.00639114357421367</v>
      </c>
      <c r="Q115" s="18">
        <v>0.00403270386494237</v>
      </c>
      <c r="R115" s="18">
        <v>0.0025445297691995</v>
      </c>
      <c r="S115" s="18">
        <v>0.00160551588205271</v>
      </c>
      <c r="T115" s="18">
        <v>0.0010130224426752</v>
      </c>
      <c r="U115" s="18">
        <v>0.000639178092765036</v>
      </c>
      <c r="V115" s="18">
        <v>0.000403295761230993</v>
      </c>
      <c r="W115" s="18">
        <v>0.000254463079119027</v>
      </c>
      <c r="X115" s="18">
        <v>0.000160555610018154</v>
      </c>
      <c r="Y115" s="18">
        <v>0.000101303845423395</v>
      </c>
      <c r="Z115" s="32">
        <v>6.39184467132736e-5</v>
      </c>
    </row>
    <row r="116" spans="3:26">
      <c r="C116" s="10"/>
      <c r="D116" s="11" t="s">
        <v>9</v>
      </c>
      <c r="E116" s="19"/>
      <c r="F116" s="20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33"/>
    </row>
    <row r="117" spans="3:26">
      <c r="C117" s="10"/>
      <c r="D117" s="11"/>
      <c r="E117" s="12"/>
      <c r="F117" s="66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31"/>
    </row>
    <row r="118" ht="10.95" spans="3:26">
      <c r="C118" s="22"/>
      <c r="D118" s="23"/>
      <c r="E118" s="16" t="s">
        <v>14</v>
      </c>
      <c r="F118" s="17" t="s">
        <v>35</v>
      </c>
      <c r="G118" s="18" t="s">
        <v>35</v>
      </c>
      <c r="H118" s="18" t="s">
        <v>35</v>
      </c>
      <c r="I118" s="18" t="s">
        <v>35</v>
      </c>
      <c r="J118" s="18" t="s">
        <v>35</v>
      </c>
      <c r="K118" s="18" t="s">
        <v>35</v>
      </c>
      <c r="L118" s="18" t="s">
        <v>35</v>
      </c>
      <c r="M118" s="18" t="s">
        <v>35</v>
      </c>
      <c r="N118" s="18" t="s">
        <v>35</v>
      </c>
      <c r="O118" s="18" t="s">
        <v>35</v>
      </c>
      <c r="P118" s="18" t="s">
        <v>35</v>
      </c>
      <c r="Q118" s="18" t="s">
        <v>35</v>
      </c>
      <c r="R118" s="18" t="s">
        <v>35</v>
      </c>
      <c r="S118" s="18" t="s">
        <v>35</v>
      </c>
      <c r="T118" s="18" t="s">
        <v>35</v>
      </c>
      <c r="U118" s="18" t="s">
        <v>35</v>
      </c>
      <c r="V118" s="18" t="s">
        <v>35</v>
      </c>
      <c r="W118" s="18" t="s">
        <v>35</v>
      </c>
      <c r="X118" s="18" t="s">
        <v>35</v>
      </c>
      <c r="Y118" s="18" t="s">
        <v>35</v>
      </c>
      <c r="Z118" s="32" t="s">
        <v>35</v>
      </c>
    </row>
    <row r="119" spans="3:26">
      <c r="C119" s="37"/>
      <c r="D119" s="38"/>
      <c r="E119" s="38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</row>
    <row r="120" spans="3:26">
      <c r="C120" s="37"/>
      <c r="D120" s="38"/>
      <c r="E120" s="38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</row>
    <row r="121" spans="3:26">
      <c r="C121" s="37"/>
      <c r="D121" s="38"/>
      <c r="E121" s="38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</row>
    <row r="122" spans="3:26">
      <c r="C122" s="37"/>
      <c r="D122" s="38"/>
      <c r="E122" s="38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</row>
    <row r="124" spans="3:13">
      <c r="C124" s="2" t="s">
        <v>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3:13">
      <c r="C125" s="3" t="s">
        <v>54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ht="10.5" customHeight="1" spans="3:13">
      <c r="C126" s="4" t="s">
        <v>38</v>
      </c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ht="10.95"/>
    <row r="128" spans="3:26">
      <c r="C128" s="5" t="s">
        <v>5</v>
      </c>
      <c r="D128" s="6"/>
      <c r="E128" s="7" t="s">
        <v>13</v>
      </c>
      <c r="F128" s="8">
        <v>0</v>
      </c>
      <c r="G128" s="9">
        <v>2</v>
      </c>
      <c r="H128" s="9">
        <v>4</v>
      </c>
      <c r="I128" s="9">
        <v>6</v>
      </c>
      <c r="J128" s="9">
        <v>8</v>
      </c>
      <c r="K128" s="9">
        <v>10</v>
      </c>
      <c r="L128" s="9">
        <v>12</v>
      </c>
      <c r="M128" s="9">
        <v>14</v>
      </c>
      <c r="N128" s="9">
        <v>16</v>
      </c>
      <c r="O128" s="9">
        <v>18</v>
      </c>
      <c r="P128" s="9">
        <v>20</v>
      </c>
      <c r="Q128" s="9">
        <v>22</v>
      </c>
      <c r="R128" s="9">
        <v>24</v>
      </c>
      <c r="S128" s="9">
        <v>26</v>
      </c>
      <c r="T128" s="9">
        <v>28</v>
      </c>
      <c r="U128" s="9">
        <v>30</v>
      </c>
      <c r="V128" s="9">
        <v>32</v>
      </c>
      <c r="W128" s="9">
        <v>34</v>
      </c>
      <c r="X128" s="9">
        <v>36</v>
      </c>
      <c r="Y128" s="9">
        <v>38</v>
      </c>
      <c r="Z128" s="29">
        <v>40</v>
      </c>
    </row>
    <row r="129" spans="3:26">
      <c r="C129" s="10" t="s">
        <v>7</v>
      </c>
      <c r="D129" s="11" t="s">
        <v>8</v>
      </c>
      <c r="E129" s="12"/>
      <c r="F129" s="13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30"/>
    </row>
    <row r="130" ht="15" customHeight="1" spans="3:26">
      <c r="C130" s="10"/>
      <c r="D130" s="11"/>
      <c r="E130" s="12"/>
      <c r="F130" s="13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30"/>
    </row>
    <row r="131" ht="15.75" customHeight="1" spans="3:26">
      <c r="C131" s="10"/>
      <c r="D131" s="11"/>
      <c r="E131" s="34"/>
      <c r="F131" s="101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107"/>
    </row>
    <row r="132" ht="15.75" customHeight="1" spans="3:26">
      <c r="C132" s="10"/>
      <c r="D132" s="11"/>
      <c r="E132" s="12" t="s">
        <v>14</v>
      </c>
      <c r="F132" s="13">
        <v>30.4825709742606</v>
      </c>
      <c r="G132" s="14">
        <v>24.8767906338088</v>
      </c>
      <c r="H132" s="14">
        <v>19.6110876526147</v>
      </c>
      <c r="I132" s="14">
        <v>15.4866181268334</v>
      </c>
      <c r="J132" s="13">
        <v>12.1713606663872</v>
      </c>
      <c r="K132" s="14">
        <v>9.59944579709324</v>
      </c>
      <c r="L132" s="14">
        <v>7.42458425298247</v>
      </c>
      <c r="M132" s="14">
        <v>5.68995566898323</v>
      </c>
      <c r="N132" s="13">
        <v>4.46293574029</v>
      </c>
      <c r="O132" s="14">
        <v>3.46954981331666</v>
      </c>
      <c r="P132" s="14">
        <v>2.76819479930904</v>
      </c>
      <c r="Q132" s="14">
        <v>2.19857040919116</v>
      </c>
      <c r="R132" s="13">
        <v>1.67229838998251</v>
      </c>
      <c r="S132" s="14">
        <v>1.24730682267574</v>
      </c>
      <c r="T132" s="14">
        <v>0.981697674845772</v>
      </c>
      <c r="U132" s="14">
        <v>0.675209616735673</v>
      </c>
      <c r="V132" s="13">
        <v>0.492130128168256</v>
      </c>
      <c r="W132" s="14">
        <v>0.398695125697424</v>
      </c>
      <c r="X132" s="14">
        <v>0.34666076313985</v>
      </c>
      <c r="Y132" s="14">
        <v>0.293939846212388</v>
      </c>
      <c r="Z132" s="110">
        <v>0.247769316078805</v>
      </c>
    </row>
    <row r="133" s="1" customFormat="1" ht="15.75" customHeight="1" spans="3:27">
      <c r="C133" s="10"/>
      <c r="D133" s="11"/>
      <c r="E133" s="102"/>
      <c r="F133" s="103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8"/>
      <c r="AA133" s="109" t="s">
        <v>55</v>
      </c>
    </row>
    <row r="134" s="100" customFormat="1" ht="10.95" spans="3:27">
      <c r="C134" s="10"/>
      <c r="D134" s="11"/>
      <c r="E134" s="102"/>
      <c r="F134" s="15"/>
      <c r="G134" s="15"/>
      <c r="H134" s="15"/>
      <c r="I134" s="15"/>
      <c r="J134" s="15"/>
      <c r="K134" s="15"/>
      <c r="L134" s="15"/>
      <c r="M134" s="15"/>
      <c r="N134" s="27"/>
      <c r="O134" s="27"/>
      <c r="P134" s="24"/>
      <c r="Q134" s="27"/>
      <c r="R134" s="27"/>
      <c r="S134" s="27"/>
      <c r="T134" s="27"/>
      <c r="U134" s="27"/>
      <c r="V134" s="104"/>
      <c r="W134" s="104"/>
      <c r="X134" s="104"/>
      <c r="Y134" s="104"/>
      <c r="Z134" s="108"/>
      <c r="AA134" s="109"/>
    </row>
    <row r="135" ht="15" customHeight="1" spans="3:26">
      <c r="C135" s="10"/>
      <c r="D135" s="11" t="s">
        <v>9</v>
      </c>
      <c r="E135" s="19"/>
      <c r="F135" s="20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33"/>
    </row>
    <row r="136" ht="15" customHeight="1" spans="3:26">
      <c r="C136" s="10"/>
      <c r="D136" s="11"/>
      <c r="E136" s="12"/>
      <c r="F136" s="13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30"/>
    </row>
    <row r="137" ht="15.75" customHeight="1" spans="3:26">
      <c r="C137" s="10"/>
      <c r="D137" s="11"/>
      <c r="E137" s="34"/>
      <c r="F137" s="101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107"/>
    </row>
    <row r="138" ht="15.75" customHeight="1" spans="3:26">
      <c r="C138" s="10"/>
      <c r="D138" s="11"/>
      <c r="E138" s="12" t="s">
        <v>14</v>
      </c>
      <c r="F138" s="13">
        <v>85.3580949571186</v>
      </c>
      <c r="G138" s="14">
        <v>78.4781348073195</v>
      </c>
      <c r="H138" s="14">
        <v>69.2654131466938</v>
      </c>
      <c r="I138" s="14">
        <v>58.1089564674037</v>
      </c>
      <c r="J138" s="13">
        <v>47.4316046377099</v>
      </c>
      <c r="K138" s="14">
        <v>37.8460509634394</v>
      </c>
      <c r="L138" s="14">
        <v>30.0765542806661</v>
      </c>
      <c r="M138" s="14">
        <v>24.2282015542681</v>
      </c>
      <c r="N138" s="13">
        <v>20.7287106831615</v>
      </c>
      <c r="O138" s="14">
        <v>17.6402810316504</v>
      </c>
      <c r="P138" s="14">
        <v>13.4779427402474</v>
      </c>
      <c r="Q138" s="14">
        <v>10.6585988826599</v>
      </c>
      <c r="R138" s="13">
        <v>7.47036474312273</v>
      </c>
      <c r="S138" s="14">
        <v>5.91895979039729</v>
      </c>
      <c r="T138" s="14">
        <v>5.62289120742565</v>
      </c>
      <c r="U138" s="14">
        <v>3.54689558419096</v>
      </c>
      <c r="V138" s="13">
        <v>2.47138539969461</v>
      </c>
      <c r="W138" s="14">
        <v>2.19262050261266</v>
      </c>
      <c r="X138" s="14">
        <v>1.77655070633705</v>
      </c>
      <c r="Y138" s="14">
        <v>1.21341943597381</v>
      </c>
      <c r="Z138" s="110">
        <v>0.619421836755008</v>
      </c>
    </row>
    <row r="139" s="1" customFormat="1" ht="15.75" customHeight="1" spans="3:27">
      <c r="C139" s="35"/>
      <c r="D139" s="36"/>
      <c r="E139" s="102"/>
      <c r="F139" s="103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8"/>
      <c r="AA139" s="109" t="s">
        <v>55</v>
      </c>
    </row>
    <row r="140" s="1" customFormat="1" ht="15.75" customHeight="1" spans="3:27">
      <c r="C140" s="35"/>
      <c r="D140" s="36"/>
      <c r="E140" s="102"/>
      <c r="F140" s="93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112"/>
      <c r="W140" s="112"/>
      <c r="X140" s="112"/>
      <c r="Y140" s="112"/>
      <c r="Z140" s="101"/>
      <c r="AA140" s="109"/>
    </row>
    <row r="141" s="100" customFormat="1" ht="10.95" spans="3:27">
      <c r="C141" s="22"/>
      <c r="D141" s="23"/>
      <c r="E141" s="102"/>
      <c r="F141" s="15"/>
      <c r="G141" s="15"/>
      <c r="H141" s="15"/>
      <c r="I141" s="15"/>
      <c r="J141" s="15"/>
      <c r="K141" s="15"/>
      <c r="L141" s="15"/>
      <c r="M141" s="15"/>
      <c r="N141" s="27"/>
      <c r="O141" s="27"/>
      <c r="P141" s="27"/>
      <c r="Q141" s="27"/>
      <c r="R141" s="27"/>
      <c r="S141" s="27"/>
      <c r="T141" s="27"/>
      <c r="U141" s="27"/>
      <c r="V141" s="114"/>
      <c r="W141" s="114"/>
      <c r="X141" s="114"/>
      <c r="Y141" s="114"/>
      <c r="Z141" s="108"/>
      <c r="AA141" s="109"/>
    </row>
    <row r="143" s="1" customFormat="1" spans="19:19">
      <c r="S143" s="101"/>
    </row>
    <row r="148" spans="3:13">
      <c r="C148" s="2" t="s">
        <v>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3:13">
      <c r="C149" s="3" t="s">
        <v>54</v>
      </c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ht="14.25" customHeight="1" spans="3:13">
      <c r="C150" s="4" t="s">
        <v>47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ht="10.95"/>
    <row r="152" spans="3:26">
      <c r="C152" s="5" t="s">
        <v>5</v>
      </c>
      <c r="D152" s="113"/>
      <c r="E152" s="7" t="s">
        <v>13</v>
      </c>
      <c r="F152" s="8">
        <v>0</v>
      </c>
      <c r="G152" s="9">
        <v>2</v>
      </c>
      <c r="H152" s="9">
        <v>4</v>
      </c>
      <c r="I152" s="9">
        <v>6</v>
      </c>
      <c r="J152" s="9">
        <v>8</v>
      </c>
      <c r="K152" s="9">
        <v>10</v>
      </c>
      <c r="L152" s="9">
        <v>12</v>
      </c>
      <c r="M152" s="9">
        <v>14</v>
      </c>
      <c r="N152" s="9">
        <v>16</v>
      </c>
      <c r="O152" s="9">
        <v>18</v>
      </c>
      <c r="P152" s="9">
        <v>20</v>
      </c>
      <c r="Q152" s="9">
        <v>22</v>
      </c>
      <c r="R152" s="9">
        <v>24</v>
      </c>
      <c r="S152" s="9">
        <v>26</v>
      </c>
      <c r="T152" s="9">
        <v>28</v>
      </c>
      <c r="U152" s="9">
        <v>30</v>
      </c>
      <c r="V152" s="9">
        <v>32</v>
      </c>
      <c r="W152" s="9">
        <v>34</v>
      </c>
      <c r="X152" s="9">
        <v>36</v>
      </c>
      <c r="Y152" s="9">
        <v>38</v>
      </c>
      <c r="Z152" s="29">
        <v>40</v>
      </c>
    </row>
    <row r="153" ht="14.25" customHeight="1" spans="3:26">
      <c r="C153" s="10" t="s">
        <v>7</v>
      </c>
      <c r="D153" s="11" t="s">
        <v>8</v>
      </c>
      <c r="E153" s="12"/>
      <c r="F153" s="13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30"/>
    </row>
    <row r="154" ht="15" customHeight="1" spans="3:26">
      <c r="C154" s="10"/>
      <c r="D154" s="11"/>
      <c r="E154" s="12"/>
      <c r="F154" s="66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31"/>
    </row>
    <row r="155" ht="15.75" customHeight="1" spans="3:26">
      <c r="C155" s="10"/>
      <c r="D155" s="11"/>
      <c r="E155" s="34" t="s">
        <v>14</v>
      </c>
      <c r="F155" s="111">
        <v>25.2747532289076</v>
      </c>
      <c r="G155" s="90">
        <v>19.6576213451928</v>
      </c>
      <c r="H155" s="90">
        <v>15.5032848392592</v>
      </c>
      <c r="I155" s="90">
        <v>11.7723783979944</v>
      </c>
      <c r="J155" s="90">
        <v>9.13128166316564</v>
      </c>
      <c r="K155" s="90">
        <v>7.2303735311809</v>
      </c>
      <c r="L155" s="90">
        <v>5.70915460572189</v>
      </c>
      <c r="M155" s="90">
        <v>4.51759401392139</v>
      </c>
      <c r="N155" s="90">
        <v>3.55416959804831</v>
      </c>
      <c r="O155" s="90">
        <v>3.05555109639806</v>
      </c>
      <c r="P155" s="90">
        <v>2.51216331052345</v>
      </c>
      <c r="Q155" s="90">
        <v>1.99633231268556</v>
      </c>
      <c r="R155" s="90">
        <v>1.50775530516415</v>
      </c>
      <c r="S155" s="90">
        <v>1.05703002163799</v>
      </c>
      <c r="T155" s="90">
        <v>0.75572828644872</v>
      </c>
      <c r="U155" s="90">
        <v>0.372336089118952</v>
      </c>
      <c r="V155" s="90">
        <v>0.214494458549952</v>
      </c>
      <c r="W155" s="90">
        <v>0.124570428452542</v>
      </c>
      <c r="X155" s="90">
        <v>0.104609278707035</v>
      </c>
      <c r="Y155" s="90">
        <v>0.0979295157376603</v>
      </c>
      <c r="Z155" s="92">
        <v>0.0744824858267768</v>
      </c>
    </row>
    <row r="156" s="100" customFormat="1" ht="10.95" spans="3:27">
      <c r="C156" s="10"/>
      <c r="D156" s="11"/>
      <c r="E156" s="102"/>
      <c r="F156" s="103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8"/>
      <c r="AA156" s="109" t="s">
        <v>55</v>
      </c>
    </row>
    <row r="157" ht="15" customHeight="1" spans="3:26">
      <c r="C157" s="10"/>
      <c r="D157" s="11" t="s">
        <v>9</v>
      </c>
      <c r="E157" s="19"/>
      <c r="F157" s="20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33"/>
    </row>
    <row r="158" ht="15" customHeight="1" spans="3:26">
      <c r="C158" s="10"/>
      <c r="D158" s="11"/>
      <c r="E158" s="19"/>
      <c r="F158" s="67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8"/>
      <c r="Z158" s="98"/>
    </row>
    <row r="159" ht="15.75" customHeight="1" spans="3:26">
      <c r="C159" s="10"/>
      <c r="D159" s="11"/>
      <c r="E159" s="34" t="s">
        <v>14</v>
      </c>
      <c r="F159" s="111">
        <v>72.0824670155697</v>
      </c>
      <c r="G159" s="90">
        <v>62.46151118609</v>
      </c>
      <c r="H159" s="90">
        <v>51.1596534543927</v>
      </c>
      <c r="I159" s="90">
        <v>38.6520191922366</v>
      </c>
      <c r="J159" s="90">
        <v>28.0919942717302</v>
      </c>
      <c r="K159" s="90">
        <v>20.0951548921422</v>
      </c>
      <c r="L159" s="90">
        <v>13.0604363219844</v>
      </c>
      <c r="M159" s="90">
        <v>7.28244934014974</v>
      </c>
      <c r="N159" s="90">
        <v>4.74235384547447</v>
      </c>
      <c r="O159" s="90">
        <v>2.52639587825699</v>
      </c>
      <c r="P159" s="90">
        <v>0.995627379623942</v>
      </c>
      <c r="Q159" s="90">
        <v>0.311746308166805</v>
      </c>
      <c r="R159" s="90">
        <v>0.0807065765657256</v>
      </c>
      <c r="S159" s="90">
        <v>0.0517274532496503</v>
      </c>
      <c r="T159" s="90">
        <v>0.0334338953261848</v>
      </c>
      <c r="U159" s="90">
        <v>0.0218878684256962</v>
      </c>
      <c r="V159" s="90">
        <v>0.014601395279612</v>
      </c>
      <c r="W159" s="90">
        <v>0.0100033750138007</v>
      </c>
      <c r="X159" s="90">
        <v>0.00710199478602958</v>
      </c>
      <c r="Y159" s="90">
        <v>0.00527125781175641</v>
      </c>
      <c r="Z159" s="92">
        <v>0.00361469049282581</v>
      </c>
    </row>
    <row r="160" s="100" customFormat="1" ht="10.95" spans="3:27">
      <c r="C160" s="22"/>
      <c r="D160" s="23"/>
      <c r="E160" s="102"/>
      <c r="F160" s="103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8"/>
      <c r="AA160" s="109" t="s">
        <v>55</v>
      </c>
    </row>
    <row r="161" spans="3:26">
      <c r="C161" s="37"/>
      <c r="D161" s="38"/>
      <c r="E161" s="38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</row>
    <row r="162" spans="3:26">
      <c r="C162" s="37"/>
      <c r="D162" s="38"/>
      <c r="E162" s="38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</row>
    <row r="163" spans="3:26">
      <c r="C163" s="37"/>
      <c r="D163" s="38"/>
      <c r="E163" s="38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</row>
    <row r="165" spans="3:13">
      <c r="C165" s="2" t="s">
        <v>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3:13">
      <c r="C166" s="3" t="s">
        <v>54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ht="10.5" customHeight="1" spans="3:13">
      <c r="C167" s="4" t="s">
        <v>25</v>
      </c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ht="10.95"/>
    <row r="169" spans="3:26">
      <c r="C169" s="5" t="s">
        <v>5</v>
      </c>
      <c r="D169" s="6"/>
      <c r="E169" s="7" t="s">
        <v>13</v>
      </c>
      <c r="F169" s="8">
        <v>0</v>
      </c>
      <c r="G169" s="9">
        <v>2</v>
      </c>
      <c r="H169" s="9">
        <v>4</v>
      </c>
      <c r="I169" s="9">
        <v>6</v>
      </c>
      <c r="J169" s="9">
        <v>8</v>
      </c>
      <c r="K169" s="9">
        <v>10</v>
      </c>
      <c r="L169" s="9">
        <v>12</v>
      </c>
      <c r="M169" s="9">
        <v>14</v>
      </c>
      <c r="N169" s="9">
        <v>16</v>
      </c>
      <c r="O169" s="9">
        <v>18</v>
      </c>
      <c r="P169" s="9">
        <v>20</v>
      </c>
      <c r="Q169" s="9">
        <v>22</v>
      </c>
      <c r="R169" s="9">
        <v>24</v>
      </c>
      <c r="S169" s="9">
        <v>26</v>
      </c>
      <c r="T169" s="9">
        <v>28</v>
      </c>
      <c r="U169" s="9">
        <v>30</v>
      </c>
      <c r="V169" s="9">
        <v>32</v>
      </c>
      <c r="W169" s="9">
        <v>34</v>
      </c>
      <c r="X169" s="9">
        <v>36</v>
      </c>
      <c r="Y169" s="9">
        <v>38</v>
      </c>
      <c r="Z169" s="29">
        <v>40</v>
      </c>
    </row>
    <row r="170" spans="3:26">
      <c r="C170" s="10" t="s">
        <v>7</v>
      </c>
      <c r="D170" s="11" t="s">
        <v>8</v>
      </c>
      <c r="E170" s="12"/>
      <c r="F170" s="13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30"/>
    </row>
    <row r="171" ht="15" customHeight="1" spans="3:26">
      <c r="C171" s="10"/>
      <c r="D171" s="11"/>
      <c r="E171" s="12"/>
      <c r="F171" s="13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30"/>
    </row>
    <row r="172" ht="15.75" customHeight="1" spans="3:26">
      <c r="C172" s="10"/>
      <c r="D172" s="11"/>
      <c r="E172" s="34"/>
      <c r="F172" s="101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107"/>
    </row>
    <row r="173" ht="14.25" customHeight="1" spans="3:27">
      <c r="C173" s="10"/>
      <c r="D173" s="11"/>
      <c r="E173" s="12" t="s">
        <v>14</v>
      </c>
      <c r="F173" s="13">
        <v>1.42037936362553</v>
      </c>
      <c r="G173" s="14">
        <v>1.10885494836142</v>
      </c>
      <c r="H173" s="14">
        <v>0.703053513972329</v>
      </c>
      <c r="I173" s="14">
        <v>0.573875324717565</v>
      </c>
      <c r="J173" s="14">
        <v>0.473733774032015</v>
      </c>
      <c r="K173" s="14">
        <v>0.317972793911558</v>
      </c>
      <c r="L173" s="13">
        <v>0.154480625817954</v>
      </c>
      <c r="M173" s="14">
        <v>0.150680573476492</v>
      </c>
      <c r="N173" s="14">
        <v>0.0688083991490451</v>
      </c>
      <c r="O173" s="14">
        <v>0.0373435436769376</v>
      </c>
      <c r="P173" s="14">
        <v>0.0345257316269665</v>
      </c>
      <c r="Q173" s="14">
        <v>0.00481495311756008</v>
      </c>
      <c r="R173" s="13">
        <v>0.000213122513670339</v>
      </c>
      <c r="S173" s="14">
        <v>0.000134471351398435</v>
      </c>
      <c r="T173" s="14">
        <v>8.48457409996506e-5</v>
      </c>
      <c r="U173" s="14">
        <v>5.35340650142935e-5</v>
      </c>
      <c r="V173" s="14">
        <v>3.37777200987155e-5</v>
      </c>
      <c r="W173" s="14">
        <v>2.13123039993768e-5</v>
      </c>
      <c r="X173" s="13">
        <v>1.3447156099744e-5</v>
      </c>
      <c r="Y173" s="14">
        <v>8.48458244773198e-6</v>
      </c>
      <c r="Z173" s="30">
        <v>5.35340982654731e-6</v>
      </c>
      <c r="AA173" s="13"/>
    </row>
    <row r="174" s="1" customFormat="1" ht="14.25" customHeight="1" spans="3:27">
      <c r="C174" s="10"/>
      <c r="D174" s="11"/>
      <c r="E174" s="102"/>
      <c r="F174" s="103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8"/>
      <c r="AA174" s="109" t="s">
        <v>55</v>
      </c>
    </row>
    <row r="175" s="1" customFormat="1" ht="14.25" customHeight="1" spans="3:27">
      <c r="C175" s="10"/>
      <c r="D175" s="11"/>
      <c r="E175" s="102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09"/>
    </row>
    <row r="176" s="100" customFormat="1" ht="14.25" customHeight="1" spans="3:27">
      <c r="C176" s="10"/>
      <c r="D176" s="11"/>
      <c r="E176" s="102"/>
      <c r="F176" s="15"/>
      <c r="G176" s="15"/>
      <c r="H176" s="15"/>
      <c r="I176" s="15"/>
      <c r="J176" s="15"/>
      <c r="K176" s="106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8"/>
      <c r="AA176" s="109"/>
    </row>
    <row r="177" ht="14.25" customHeight="1" spans="3:26">
      <c r="C177" s="10"/>
      <c r="D177" s="11" t="s">
        <v>9</v>
      </c>
      <c r="E177" s="19"/>
      <c r="F177" s="20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33"/>
    </row>
    <row r="178" ht="15" customHeight="1" spans="3:26">
      <c r="C178" s="10"/>
      <c r="D178" s="11"/>
      <c r="E178" s="12"/>
      <c r="F178" s="13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30"/>
    </row>
    <row r="179" ht="15.75" customHeight="1" spans="3:26">
      <c r="C179" s="10"/>
      <c r="D179" s="11"/>
      <c r="E179" s="34"/>
      <c r="F179" s="101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107"/>
    </row>
    <row r="180" ht="15.75" customHeight="1" spans="3:26">
      <c r="C180" s="10"/>
      <c r="D180" s="11"/>
      <c r="E180" s="12" t="s">
        <v>14</v>
      </c>
      <c r="F180" s="13">
        <v>3.31718452983807</v>
      </c>
      <c r="G180" s="14">
        <v>2.19227390481322</v>
      </c>
      <c r="H180" s="14">
        <v>1.76390748361221</v>
      </c>
      <c r="I180" s="14">
        <v>1.06673245503868</v>
      </c>
      <c r="J180" s="14">
        <v>0.662477961625752</v>
      </c>
      <c r="K180" s="13">
        <v>0.16277482497159</v>
      </c>
      <c r="L180" s="14">
        <v>0.139469948142679</v>
      </c>
      <c r="M180" s="14">
        <v>0.000968063871709113</v>
      </c>
      <c r="N180" s="14">
        <v>0.000610809200152218</v>
      </c>
      <c r="O180" s="14">
        <v>0.000385395422897172</v>
      </c>
      <c r="P180" s="13">
        <v>0.000243168419744588</v>
      </c>
      <c r="Q180" s="14">
        <v>0.000153429038640684</v>
      </c>
      <c r="R180" s="14">
        <v>9.68072338514148e-5</v>
      </c>
      <c r="S180" s="14">
        <v>6.108125701898e-5</v>
      </c>
      <c r="T180" s="14">
        <v>3.85396765500978e-5</v>
      </c>
      <c r="U180" s="13">
        <v>2.4316895419485e-5</v>
      </c>
      <c r="V180" s="14">
        <v>1.53429252192083e-5</v>
      </c>
      <c r="W180" s="14">
        <v>9.68073186058405e-6</v>
      </c>
      <c r="X180" s="14">
        <v>6.10812913581782e-6</v>
      </c>
      <c r="Y180" s="14">
        <v>3.85396905500102e-6</v>
      </c>
      <c r="Z180" s="110">
        <v>2.43169017144496e-6</v>
      </c>
    </row>
    <row r="181" s="1" customFormat="1" ht="15.75" customHeight="1" spans="3:27">
      <c r="C181" s="35"/>
      <c r="D181" s="36"/>
      <c r="E181" s="102"/>
      <c r="F181" s="103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8"/>
      <c r="AA181" s="109" t="s">
        <v>55</v>
      </c>
    </row>
    <row r="182" s="1" customFormat="1" ht="15.75" customHeight="1" spans="3:27">
      <c r="C182" s="35"/>
      <c r="D182" s="36"/>
      <c r="E182" s="102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09"/>
    </row>
    <row r="183" s="100" customFormat="1" ht="10.95" spans="3:27">
      <c r="C183" s="22"/>
      <c r="D183" s="23"/>
      <c r="E183" s="102"/>
      <c r="F183" s="15"/>
      <c r="G183" s="15"/>
      <c r="H183" s="15"/>
      <c r="I183" s="15"/>
      <c r="J183" s="26"/>
      <c r="K183" s="106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8"/>
      <c r="AA183" s="109"/>
    </row>
    <row r="189" spans="3:26">
      <c r="C189" s="37"/>
      <c r="D189" s="38"/>
      <c r="E189" s="38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</row>
    <row r="190" spans="3:13">
      <c r="C190" s="2" t="s">
        <v>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3:13">
      <c r="C191" s="3" t="s">
        <v>54</v>
      </c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ht="10.5" customHeight="1" spans="3:13">
      <c r="C192" s="4" t="s">
        <v>26</v>
      </c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ht="10.95"/>
    <row r="194" spans="3:26">
      <c r="C194" s="5" t="s">
        <v>5</v>
      </c>
      <c r="D194" s="6"/>
      <c r="E194" s="7" t="s">
        <v>13</v>
      </c>
      <c r="F194" s="8">
        <v>0</v>
      </c>
      <c r="G194" s="9">
        <v>2</v>
      </c>
      <c r="H194" s="9">
        <v>4</v>
      </c>
      <c r="I194" s="9">
        <v>6</v>
      </c>
      <c r="J194" s="9">
        <v>8</v>
      </c>
      <c r="K194" s="9">
        <v>10</v>
      </c>
      <c r="L194" s="9">
        <v>12</v>
      </c>
      <c r="M194" s="9">
        <v>14</v>
      </c>
      <c r="N194" s="9">
        <v>16</v>
      </c>
      <c r="O194" s="9">
        <v>18</v>
      </c>
      <c r="P194" s="9">
        <v>20</v>
      </c>
      <c r="Q194" s="9">
        <v>22</v>
      </c>
      <c r="R194" s="9">
        <v>24</v>
      </c>
      <c r="S194" s="9">
        <v>26</v>
      </c>
      <c r="T194" s="9">
        <v>28</v>
      </c>
      <c r="U194" s="9">
        <v>30</v>
      </c>
      <c r="V194" s="9">
        <v>32</v>
      </c>
      <c r="W194" s="9">
        <v>34</v>
      </c>
      <c r="X194" s="9">
        <v>36</v>
      </c>
      <c r="Y194" s="9">
        <v>38</v>
      </c>
      <c r="Z194" s="29">
        <v>40</v>
      </c>
    </row>
    <row r="195" spans="3:26">
      <c r="C195" s="10" t="s">
        <v>7</v>
      </c>
      <c r="D195" s="11" t="s">
        <v>8</v>
      </c>
      <c r="E195" s="12"/>
      <c r="F195" s="13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30"/>
    </row>
    <row r="196" spans="3:26">
      <c r="C196" s="10"/>
      <c r="D196" s="11"/>
      <c r="E196" s="12"/>
      <c r="F196" s="66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31"/>
    </row>
    <row r="197" ht="10.95" spans="3:26">
      <c r="C197" s="10"/>
      <c r="D197" s="11"/>
      <c r="E197" s="16" t="s">
        <v>14</v>
      </c>
      <c r="F197" s="17">
        <v>1.36262367916543</v>
      </c>
      <c r="G197" s="18">
        <v>0.8229862362233</v>
      </c>
      <c r="H197" s="18">
        <v>0.534184244271985</v>
      </c>
      <c r="I197" s="18">
        <v>0.31708174417393</v>
      </c>
      <c r="J197" s="18">
        <v>0.20817427419858</v>
      </c>
      <c r="K197" s="18">
        <v>0.144943563709143</v>
      </c>
      <c r="L197" s="18">
        <v>0.0363258917929987</v>
      </c>
      <c r="M197" s="18">
        <v>0.0124062927641666</v>
      </c>
      <c r="N197" s="18">
        <v>0.00688507338786337</v>
      </c>
      <c r="O197" s="18">
        <v>0.00434432253242356</v>
      </c>
      <c r="P197" s="18">
        <v>0.00274113592073633</v>
      </c>
      <c r="Q197" s="18">
        <v>0.00172956122537205</v>
      </c>
      <c r="R197" s="18">
        <v>0.00109128787115775</v>
      </c>
      <c r="S197" s="18">
        <v>0.000688559486494711</v>
      </c>
      <c r="T197" s="18">
        <v>0.000434453014441782</v>
      </c>
      <c r="U197" s="18">
        <v>0.000274121857446463</v>
      </c>
      <c r="V197" s="18">
        <v>0.0001729594130917</v>
      </c>
      <c r="W197" s="18">
        <v>0.000109130097103449</v>
      </c>
      <c r="X197" s="18">
        <v>6.88564701811778e-5</v>
      </c>
      <c r="Y197" s="18">
        <v>4.34455090791985e-5</v>
      </c>
      <c r="Z197" s="32">
        <v>2.7412268432947e-5</v>
      </c>
    </row>
    <row r="198" spans="3:26">
      <c r="C198" s="10"/>
      <c r="D198" s="11" t="s">
        <v>9</v>
      </c>
      <c r="E198" s="19"/>
      <c r="F198" s="20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33"/>
    </row>
    <row r="199" spans="3:26">
      <c r="C199" s="10"/>
      <c r="D199" s="11"/>
      <c r="E199" s="12"/>
      <c r="F199" s="66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31"/>
    </row>
    <row r="200" ht="10.95" spans="3:26">
      <c r="C200" s="22"/>
      <c r="D200" s="23"/>
      <c r="E200" s="16" t="s">
        <v>14</v>
      </c>
      <c r="F200" s="17" t="s">
        <v>35</v>
      </c>
      <c r="G200" s="18" t="s">
        <v>35</v>
      </c>
      <c r="H200" s="18" t="s">
        <v>35</v>
      </c>
      <c r="I200" s="18" t="s">
        <v>35</v>
      </c>
      <c r="J200" s="18" t="s">
        <v>35</v>
      </c>
      <c r="K200" s="18" t="s">
        <v>35</v>
      </c>
      <c r="L200" s="18" t="s">
        <v>35</v>
      </c>
      <c r="M200" s="18" t="s">
        <v>35</v>
      </c>
      <c r="N200" s="18" t="s">
        <v>35</v>
      </c>
      <c r="O200" s="18" t="s">
        <v>35</v>
      </c>
      <c r="P200" s="18" t="s">
        <v>35</v>
      </c>
      <c r="Q200" s="18" t="s">
        <v>35</v>
      </c>
      <c r="R200" s="18" t="s">
        <v>35</v>
      </c>
      <c r="S200" s="18" t="s">
        <v>35</v>
      </c>
      <c r="T200" s="18" t="s">
        <v>35</v>
      </c>
      <c r="U200" s="18" t="s">
        <v>35</v>
      </c>
      <c r="V200" s="18" t="s">
        <v>35</v>
      </c>
      <c r="W200" s="18" t="s">
        <v>35</v>
      </c>
      <c r="X200" s="18" t="s">
        <v>35</v>
      </c>
      <c r="Y200" s="18" t="s">
        <v>35</v>
      </c>
      <c r="Z200" s="32" t="s">
        <v>35</v>
      </c>
    </row>
    <row r="206" spans="3:26">
      <c r="C206" s="37"/>
      <c r="D206" s="38"/>
      <c r="E206" s="38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</row>
    <row r="207" s="100" customFormat="1" spans="3:13">
      <c r="C207" s="115" t="s">
        <v>2</v>
      </c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</row>
    <row r="208" s="100" customFormat="1" spans="3:13">
      <c r="C208" s="116" t="s">
        <v>57</v>
      </c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</row>
    <row r="209" s="100" customFormat="1" ht="10.5" customHeight="1" spans="3:13">
      <c r="C209" s="117" t="s">
        <v>25</v>
      </c>
      <c r="D209" s="117"/>
      <c r="E209" s="117"/>
      <c r="F209" s="117"/>
      <c r="G209" s="117"/>
      <c r="H209" s="117"/>
      <c r="I209" s="117"/>
      <c r="J209" s="117"/>
      <c r="K209" s="117"/>
      <c r="L209" s="117"/>
      <c r="M209" s="117"/>
    </row>
    <row r="210" s="100" customFormat="1" ht="10.95" spans="3:3">
      <c r="C210" s="118" t="s">
        <v>41</v>
      </c>
    </row>
    <row r="211" s="100" customFormat="1" spans="3:26">
      <c r="C211" s="119" t="s">
        <v>5</v>
      </c>
      <c r="D211" s="120"/>
      <c r="E211" s="121" t="s">
        <v>13</v>
      </c>
      <c r="F211" s="122">
        <v>0</v>
      </c>
      <c r="G211" s="123">
        <v>2</v>
      </c>
      <c r="H211" s="123">
        <v>4</v>
      </c>
      <c r="I211" s="123">
        <v>6</v>
      </c>
      <c r="J211" s="123">
        <v>8</v>
      </c>
      <c r="K211" s="123">
        <v>10</v>
      </c>
      <c r="L211" s="123">
        <v>12</v>
      </c>
      <c r="M211" s="123">
        <v>14</v>
      </c>
      <c r="N211" s="123">
        <v>16</v>
      </c>
      <c r="O211" s="123">
        <v>18</v>
      </c>
      <c r="P211" s="123">
        <v>20</v>
      </c>
      <c r="Q211" s="123">
        <v>22</v>
      </c>
      <c r="R211" s="123">
        <v>24</v>
      </c>
      <c r="S211" s="123">
        <v>26</v>
      </c>
      <c r="T211" s="123">
        <v>28</v>
      </c>
      <c r="U211" s="123">
        <v>30</v>
      </c>
      <c r="V211" s="123">
        <v>32</v>
      </c>
      <c r="W211" s="123">
        <v>34</v>
      </c>
      <c r="X211" s="123">
        <v>36</v>
      </c>
      <c r="Y211" s="123">
        <v>38</v>
      </c>
      <c r="Z211" s="140">
        <v>40</v>
      </c>
    </row>
    <row r="212" s="100" customFormat="1" ht="10.95" spans="3:26">
      <c r="C212" s="124" t="s">
        <v>7</v>
      </c>
      <c r="D212" s="125" t="s">
        <v>8</v>
      </c>
      <c r="E212" s="102"/>
      <c r="F212" s="126"/>
      <c r="G212" s="127"/>
      <c r="H212" s="127"/>
      <c r="I212" s="127"/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41"/>
    </row>
    <row r="213" s="100" customFormat="1" spans="3:26">
      <c r="C213" s="124"/>
      <c r="D213" s="125"/>
      <c r="E213" s="128"/>
      <c r="F213" s="129"/>
      <c r="G213" s="130"/>
      <c r="H213" s="130"/>
      <c r="I213" s="130"/>
      <c r="J213" s="130"/>
      <c r="K213" s="130"/>
      <c r="L213" s="130"/>
      <c r="M213" s="130"/>
      <c r="N213" s="130"/>
      <c r="O213" s="130"/>
      <c r="P213" s="130"/>
      <c r="Q213" s="130"/>
      <c r="R213" s="130"/>
      <c r="S213" s="130"/>
      <c r="T213" s="130"/>
      <c r="U213" s="130"/>
      <c r="V213" s="130"/>
      <c r="W213" s="130"/>
      <c r="X213" s="130"/>
      <c r="Y213" s="130"/>
      <c r="Z213" s="142"/>
    </row>
    <row r="214" s="100" customFormat="1" ht="10.95" spans="3:26">
      <c r="C214" s="124"/>
      <c r="D214" s="125"/>
      <c r="E214" s="102"/>
      <c r="F214" s="131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43"/>
    </row>
    <row r="215" s="100" customFormat="1" ht="10.95" spans="3:26">
      <c r="C215" s="124"/>
      <c r="D215" s="125" t="s">
        <v>9</v>
      </c>
      <c r="E215" s="102"/>
      <c r="F215" s="133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44"/>
    </row>
    <row r="216" s="100" customFormat="1" spans="3:26">
      <c r="C216" s="124"/>
      <c r="D216" s="125"/>
      <c r="E216" s="128"/>
      <c r="F216" s="129"/>
      <c r="G216" s="130"/>
      <c r="H216" s="130"/>
      <c r="I216" s="130"/>
      <c r="J216" s="130"/>
      <c r="K216" s="130"/>
      <c r="L216" s="130"/>
      <c r="M216" s="130"/>
      <c r="N216" s="130"/>
      <c r="O216" s="130"/>
      <c r="P216" s="130"/>
      <c r="Q216" s="130"/>
      <c r="R216" s="130"/>
      <c r="S216" s="130"/>
      <c r="T216" s="130"/>
      <c r="U216" s="130"/>
      <c r="V216" s="130"/>
      <c r="W216" s="130"/>
      <c r="X216" s="130"/>
      <c r="Y216" s="130"/>
      <c r="Z216" s="142"/>
    </row>
    <row r="217" s="100" customFormat="1" ht="10.95" spans="3:26">
      <c r="C217" s="135"/>
      <c r="D217" s="136"/>
      <c r="E217" s="102"/>
      <c r="F217" s="131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43"/>
    </row>
    <row r="218" s="100" customFormat="1" spans="3:26">
      <c r="C218" s="137"/>
      <c r="D218" s="138"/>
      <c r="E218" s="138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39"/>
      <c r="Q218" s="139"/>
      <c r="R218" s="139"/>
      <c r="S218" s="139"/>
      <c r="T218" s="139"/>
      <c r="U218" s="139"/>
      <c r="V218" s="139"/>
      <c r="W218" s="139"/>
      <c r="X218" s="139"/>
      <c r="Y218" s="139"/>
      <c r="Z218" s="139"/>
    </row>
    <row r="219" spans="3:26">
      <c r="C219" s="37"/>
      <c r="D219" s="38"/>
      <c r="E219" s="38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</row>
    <row r="220" spans="3:26">
      <c r="C220" s="37"/>
      <c r="D220" s="38"/>
      <c r="E220" s="38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</row>
    <row r="221" spans="3:26">
      <c r="C221" s="37"/>
      <c r="D221" s="38"/>
      <c r="E221" s="38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</row>
    <row r="223" spans="3:13">
      <c r="C223" s="2" t="s">
        <v>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3:13">
      <c r="C224" s="3" t="s">
        <v>54</v>
      </c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ht="10.5" customHeight="1" spans="3:13">
      <c r="C225" s="4" t="s">
        <v>42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</row>
    <row r="226" ht="10.95"/>
    <row r="227" spans="3:26">
      <c r="C227" s="5" t="s">
        <v>5</v>
      </c>
      <c r="D227" s="6"/>
      <c r="E227" s="7" t="s">
        <v>13</v>
      </c>
      <c r="F227" s="8">
        <v>0</v>
      </c>
      <c r="G227" s="9">
        <v>2</v>
      </c>
      <c r="H227" s="9">
        <v>4</v>
      </c>
      <c r="I227" s="9">
        <v>6</v>
      </c>
      <c r="J227" s="9">
        <v>8</v>
      </c>
      <c r="K227" s="9">
        <v>10</v>
      </c>
      <c r="L227" s="9">
        <v>12</v>
      </c>
      <c r="M227" s="9">
        <v>14</v>
      </c>
      <c r="N227" s="9">
        <v>16</v>
      </c>
      <c r="O227" s="9">
        <v>18</v>
      </c>
      <c r="P227" s="9">
        <v>20</v>
      </c>
      <c r="Q227" s="9">
        <v>22</v>
      </c>
      <c r="R227" s="9">
        <v>24</v>
      </c>
      <c r="S227" s="9">
        <v>26</v>
      </c>
      <c r="T227" s="9">
        <v>28</v>
      </c>
      <c r="U227" s="9">
        <v>30</v>
      </c>
      <c r="V227" s="9">
        <v>32</v>
      </c>
      <c r="W227" s="9">
        <v>34</v>
      </c>
      <c r="X227" s="9">
        <v>36</v>
      </c>
      <c r="Y227" s="9">
        <v>38</v>
      </c>
      <c r="Z227" s="29">
        <v>40</v>
      </c>
    </row>
    <row r="228" spans="3:26">
      <c r="C228" s="10" t="s">
        <v>7</v>
      </c>
      <c r="D228" s="11" t="s">
        <v>8</v>
      </c>
      <c r="E228" s="12"/>
      <c r="F228" s="13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30"/>
    </row>
    <row r="229" ht="15" customHeight="1" spans="3:26">
      <c r="C229" s="10"/>
      <c r="D229" s="11"/>
      <c r="E229" s="12"/>
      <c r="F229" s="13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30"/>
    </row>
    <row r="230" ht="15.75" customHeight="1" spans="3:26">
      <c r="C230" s="10"/>
      <c r="D230" s="11"/>
      <c r="E230" s="34"/>
      <c r="F230" s="101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3"/>
      <c r="V230" s="53"/>
      <c r="W230" s="53"/>
      <c r="X230" s="53"/>
      <c r="Y230" s="53"/>
      <c r="Z230" s="107"/>
    </row>
    <row r="231" ht="15.75" customHeight="1" spans="3:26">
      <c r="C231" s="10"/>
      <c r="D231" s="11"/>
      <c r="E231" s="12" t="s">
        <v>14</v>
      </c>
      <c r="F231" s="13">
        <v>29.7220822998642</v>
      </c>
      <c r="G231" s="14">
        <v>23.8893843720247</v>
      </c>
      <c r="H231" s="14">
        <v>19.2525139258658</v>
      </c>
      <c r="I231" s="14">
        <v>15.1369349187057</v>
      </c>
      <c r="J231" s="14">
        <v>11.8663986690978</v>
      </c>
      <c r="K231" s="14">
        <v>9.2939279053881</v>
      </c>
      <c r="L231" s="14">
        <v>7.20054266679504</v>
      </c>
      <c r="M231" s="14">
        <v>5.57241784351304</v>
      </c>
      <c r="N231" s="14">
        <v>4.43621543638484</v>
      </c>
      <c r="O231" s="14">
        <v>3.46761198068405</v>
      </c>
      <c r="P231" s="14">
        <v>2.65776382127619</v>
      </c>
      <c r="Q231" s="14">
        <v>2.0862791592353</v>
      </c>
      <c r="R231" s="14">
        <v>1.65604907917176</v>
      </c>
      <c r="S231" s="14">
        <v>1.19777832742088</v>
      </c>
      <c r="T231" s="14">
        <v>0.866892296034971</v>
      </c>
      <c r="U231" s="14">
        <v>0.655009837379295</v>
      </c>
      <c r="V231" s="14">
        <v>0.491677123421963</v>
      </c>
      <c r="W231" s="14">
        <v>0.332742422544785</v>
      </c>
      <c r="X231" s="14">
        <v>0.258518836688426</v>
      </c>
      <c r="Y231" s="13">
        <v>0.205163814727105</v>
      </c>
      <c r="Z231" s="30">
        <v>0.128813602000943</v>
      </c>
    </row>
    <row r="232" s="1" customFormat="1" ht="15.75" customHeight="1" spans="3:27">
      <c r="C232" s="10"/>
      <c r="D232" s="11"/>
      <c r="E232" s="102"/>
      <c r="F232" s="103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8"/>
      <c r="AA232" s="109" t="s">
        <v>55</v>
      </c>
    </row>
    <row r="233" s="100" customFormat="1" ht="10.95" spans="3:27">
      <c r="C233" s="10"/>
      <c r="D233" s="11"/>
      <c r="E233" s="102"/>
      <c r="F233" s="15"/>
      <c r="G233" s="15"/>
      <c r="H233" s="15"/>
      <c r="I233" s="15"/>
      <c r="J233" s="15"/>
      <c r="K233" s="15"/>
      <c r="L233" s="15"/>
      <c r="M233" s="15"/>
      <c r="N233" s="27"/>
      <c r="O233" s="27"/>
      <c r="P233" s="24"/>
      <c r="Q233" s="27"/>
      <c r="R233" s="27"/>
      <c r="S233" s="27"/>
      <c r="T233" s="27"/>
      <c r="U233" s="52"/>
      <c r="V233" s="104"/>
      <c r="W233" s="104"/>
      <c r="X233" s="104"/>
      <c r="Y233" s="104"/>
      <c r="Z233" s="108"/>
      <c r="AA233" s="109"/>
    </row>
    <row r="234" ht="15" customHeight="1" spans="3:26">
      <c r="C234" s="10"/>
      <c r="D234" s="11" t="s">
        <v>9</v>
      </c>
      <c r="E234" s="19"/>
      <c r="F234" s="20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33"/>
    </row>
    <row r="235" ht="15" customHeight="1" spans="3:26">
      <c r="C235" s="10"/>
      <c r="D235" s="11"/>
      <c r="E235" s="12"/>
      <c r="F235" s="13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30"/>
    </row>
    <row r="236" ht="15.75" customHeight="1" spans="3:26">
      <c r="C236" s="10"/>
      <c r="D236" s="11"/>
      <c r="E236" s="34"/>
      <c r="F236" s="101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107"/>
    </row>
    <row r="237" ht="15.75" customHeight="1" spans="3:26">
      <c r="C237" s="10"/>
      <c r="D237" s="11"/>
      <c r="E237" s="12" t="s">
        <v>14</v>
      </c>
      <c r="F237" s="13">
        <v>82.5727413163334</v>
      </c>
      <c r="G237" s="14">
        <v>75.0698567981034</v>
      </c>
      <c r="H237" s="14">
        <v>64.8369759343426</v>
      </c>
      <c r="I237" s="14">
        <v>54.8550618558365</v>
      </c>
      <c r="J237" s="14">
        <v>46.0074703262064</v>
      </c>
      <c r="K237" s="14">
        <v>37.9623383310563</v>
      </c>
      <c r="L237" s="14">
        <v>30.5579878084818</v>
      </c>
      <c r="M237" s="14">
        <v>22.5815135038945</v>
      </c>
      <c r="N237" s="14">
        <v>18.752866392267</v>
      </c>
      <c r="O237" s="13">
        <v>14.6891020579551</v>
      </c>
      <c r="P237" s="14">
        <v>12.0741276041636</v>
      </c>
      <c r="Q237" s="14">
        <v>7.50452365261337</v>
      </c>
      <c r="R237" s="14">
        <v>3.40951326016755</v>
      </c>
      <c r="S237" s="14">
        <v>2.20413729844918</v>
      </c>
      <c r="T237" s="14">
        <v>2.04926927527084</v>
      </c>
      <c r="U237" s="14">
        <v>1.80378851013389</v>
      </c>
      <c r="V237" s="14">
        <v>1.62591515305909</v>
      </c>
      <c r="W237" s="14">
        <v>1.32728632888959</v>
      </c>
      <c r="X237" s="13">
        <v>1.21421895546117</v>
      </c>
      <c r="Y237" s="14">
        <v>0.722106709626336</v>
      </c>
      <c r="Z237" s="30">
        <v>0.312839672594112</v>
      </c>
    </row>
    <row r="238" s="1" customFormat="1" ht="15.75" customHeight="1" spans="3:27">
      <c r="C238" s="35"/>
      <c r="D238" s="36"/>
      <c r="E238" s="102"/>
      <c r="F238" s="103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8"/>
      <c r="AA238" s="109" t="s">
        <v>55</v>
      </c>
    </row>
    <row r="239" s="100" customFormat="1" ht="10.95" spans="3:27">
      <c r="C239" s="22"/>
      <c r="D239" s="23"/>
      <c r="E239" s="102"/>
      <c r="F239" s="15"/>
      <c r="G239" s="15"/>
      <c r="H239" s="15"/>
      <c r="I239" s="15"/>
      <c r="J239" s="15"/>
      <c r="K239" s="15"/>
      <c r="L239" s="15"/>
      <c r="M239" s="15"/>
      <c r="N239" s="27"/>
      <c r="O239" s="27"/>
      <c r="P239" s="27"/>
      <c r="Q239" s="27"/>
      <c r="R239" s="27"/>
      <c r="S239" s="27"/>
      <c r="T239" s="27"/>
      <c r="U239" s="52"/>
      <c r="V239" s="104"/>
      <c r="W239" s="104"/>
      <c r="X239" s="104"/>
      <c r="Y239" s="104"/>
      <c r="Z239" s="108"/>
      <c r="AA239" s="109"/>
    </row>
    <row r="246" spans="3:13">
      <c r="C246" s="2" t="s">
        <v>2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3:13">
      <c r="C247" s="3" t="s">
        <v>54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ht="10.5" customHeight="1" spans="3:13">
      <c r="C248" s="4" t="s">
        <v>49</v>
      </c>
      <c r="D248" s="4"/>
      <c r="E248" s="4"/>
      <c r="F248" s="4"/>
      <c r="G248" s="4"/>
      <c r="H248" s="4"/>
      <c r="I248" s="4"/>
      <c r="J248" s="4"/>
      <c r="K248" s="4"/>
      <c r="L248" s="4"/>
      <c r="M248" s="4"/>
    </row>
    <row r="249" ht="10.95"/>
    <row r="250" spans="3:26">
      <c r="C250" s="5" t="s">
        <v>5</v>
      </c>
      <c r="D250" s="6"/>
      <c r="E250" s="7" t="s">
        <v>13</v>
      </c>
      <c r="F250" s="8">
        <v>0</v>
      </c>
      <c r="G250" s="9">
        <v>2</v>
      </c>
      <c r="H250" s="9">
        <v>4</v>
      </c>
      <c r="I250" s="9">
        <v>6</v>
      </c>
      <c r="J250" s="9">
        <v>8</v>
      </c>
      <c r="K250" s="9">
        <v>10</v>
      </c>
      <c r="L250" s="9">
        <v>12</v>
      </c>
      <c r="M250" s="9">
        <v>14</v>
      </c>
      <c r="N250" s="9">
        <v>16</v>
      </c>
      <c r="O250" s="9">
        <v>18</v>
      </c>
      <c r="P250" s="9">
        <v>20</v>
      </c>
      <c r="Q250" s="9">
        <v>22</v>
      </c>
      <c r="R250" s="9">
        <v>24</v>
      </c>
      <c r="S250" s="9">
        <v>26</v>
      </c>
      <c r="T250" s="9">
        <v>28</v>
      </c>
      <c r="U250" s="9">
        <v>30</v>
      </c>
      <c r="V250" s="9">
        <v>32</v>
      </c>
      <c r="W250" s="9">
        <v>34</v>
      </c>
      <c r="X250" s="9">
        <v>36</v>
      </c>
      <c r="Y250" s="9">
        <v>38</v>
      </c>
      <c r="Z250" s="29">
        <v>40</v>
      </c>
    </row>
    <row r="251" spans="3:26">
      <c r="C251" s="10" t="s">
        <v>7</v>
      </c>
      <c r="D251" s="11" t="s">
        <v>8</v>
      </c>
      <c r="E251" s="12"/>
      <c r="F251" s="13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30"/>
    </row>
    <row r="252" ht="15" customHeight="1" spans="3:26">
      <c r="C252" s="10"/>
      <c r="D252" s="11"/>
      <c r="E252" s="12"/>
      <c r="F252" s="66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31"/>
    </row>
    <row r="253" ht="15.75" customHeight="1" spans="3:26">
      <c r="C253" s="10"/>
      <c r="D253" s="11"/>
      <c r="E253" s="34" t="s">
        <v>14</v>
      </c>
      <c r="F253" s="111">
        <v>24.5715542599402</v>
      </c>
      <c r="G253" s="90">
        <v>19.3409227524993</v>
      </c>
      <c r="H253" s="90">
        <v>14.8340429063985</v>
      </c>
      <c r="I253" s="90">
        <v>11.6332808167023</v>
      </c>
      <c r="J253" s="90">
        <v>9.18164440497511</v>
      </c>
      <c r="K253" s="90">
        <v>6.95141087651808</v>
      </c>
      <c r="L253" s="90">
        <v>5.68739212922029</v>
      </c>
      <c r="M253" s="90">
        <v>4.41332065287541</v>
      </c>
      <c r="N253" s="90">
        <v>3.50265559867903</v>
      </c>
      <c r="O253" s="90">
        <v>2.78248345178136</v>
      </c>
      <c r="P253" s="90">
        <v>2.22772839073938</v>
      </c>
      <c r="Q253" s="90">
        <v>1.93860405423857</v>
      </c>
      <c r="R253" s="90">
        <v>1.26159498980007</v>
      </c>
      <c r="S253" s="90">
        <v>1.01795798398674</v>
      </c>
      <c r="T253" s="90">
        <v>0.773324230276973</v>
      </c>
      <c r="U253" s="90">
        <v>0.5552627857633</v>
      </c>
      <c r="V253" s="90">
        <v>0.410900675142156</v>
      </c>
      <c r="W253" s="90">
        <v>0.220616059001633</v>
      </c>
      <c r="X253" s="90">
        <v>0.132462567859482</v>
      </c>
      <c r="Y253" s="90">
        <v>0.0995603844479498</v>
      </c>
      <c r="Z253" s="92">
        <v>0.0989087645522635</v>
      </c>
    </row>
    <row r="254" s="100" customFormat="1" ht="15.75" customHeight="1" spans="3:27">
      <c r="C254" s="10"/>
      <c r="D254" s="11"/>
      <c r="E254" s="102"/>
      <c r="F254" s="103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8"/>
      <c r="AA254" s="109" t="s">
        <v>55</v>
      </c>
    </row>
    <row r="255" ht="15" customHeight="1" spans="3:26">
      <c r="C255" s="10"/>
      <c r="D255" s="11" t="s">
        <v>9</v>
      </c>
      <c r="E255" s="19"/>
      <c r="F255" s="20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33"/>
    </row>
    <row r="256" ht="15" customHeight="1" spans="3:26">
      <c r="C256" s="10"/>
      <c r="D256" s="11"/>
      <c r="E256" s="12"/>
      <c r="F256" s="66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31"/>
    </row>
    <row r="257" ht="15.75" customHeight="1" spans="3:26">
      <c r="C257" s="10"/>
      <c r="D257" s="11"/>
      <c r="E257" s="34" t="s">
        <v>14</v>
      </c>
      <c r="F257" s="111">
        <v>66.0586031017388</v>
      </c>
      <c r="G257" s="90">
        <v>55.2973470297902</v>
      </c>
      <c r="H257" s="90">
        <v>43.8019471383747</v>
      </c>
      <c r="I257" s="90">
        <v>34.615233133323</v>
      </c>
      <c r="J257" s="90">
        <v>25.0863782429254</v>
      </c>
      <c r="K257" s="90">
        <v>20.6995867773281</v>
      </c>
      <c r="L257" s="90">
        <v>14.2739867533678</v>
      </c>
      <c r="M257" s="90">
        <v>8.92941421777246</v>
      </c>
      <c r="N257" s="90">
        <v>6.38854766052662</v>
      </c>
      <c r="O257" s="90">
        <v>3.43533711253633</v>
      </c>
      <c r="P257" s="90">
        <v>2.38534117430922</v>
      </c>
      <c r="Q257" s="90">
        <v>1.11750856862568</v>
      </c>
      <c r="R257" s="90">
        <v>0.484249953792881</v>
      </c>
      <c r="S257" s="90">
        <v>0.141917726678387</v>
      </c>
      <c r="T257" s="90">
        <v>0.102973788992788</v>
      </c>
      <c r="U257" s="90">
        <v>0.0253051321333686</v>
      </c>
      <c r="V257" s="90">
        <v>0.00394525808140589</v>
      </c>
      <c r="W257" s="90">
        <v>0.00117198665614549</v>
      </c>
      <c r="X257" s="90">
        <v>0.00099537691752305</v>
      </c>
      <c r="Y257" s="90">
        <v>0.00088394337355302</v>
      </c>
      <c r="Z257" s="92">
        <v>0.000813633428253802</v>
      </c>
    </row>
    <row r="258" s="100" customFormat="1" ht="10.95" spans="3:27">
      <c r="C258" s="22"/>
      <c r="D258" s="23"/>
      <c r="E258" s="102"/>
      <c r="F258" s="103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8"/>
      <c r="AA258" s="109" t="s">
        <v>55</v>
      </c>
    </row>
    <row r="265" s="100" customFormat="1" spans="3:13">
      <c r="C265" s="115" t="s">
        <v>2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</row>
    <row r="266" s="100" customFormat="1" spans="3:13">
      <c r="C266" s="116" t="s">
        <v>57</v>
      </c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</row>
    <row r="267" s="100" customFormat="1" ht="10.5" customHeight="1" spans="3:13">
      <c r="C267" s="117" t="s">
        <v>42</v>
      </c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</row>
    <row r="268" s="100" customFormat="1" ht="10.95" spans="3:3">
      <c r="C268" s="118" t="s">
        <v>41</v>
      </c>
    </row>
    <row r="269" s="100" customFormat="1" spans="3:26">
      <c r="C269" s="119" t="s">
        <v>5</v>
      </c>
      <c r="D269" s="120"/>
      <c r="E269" s="121" t="s">
        <v>13</v>
      </c>
      <c r="F269" s="122">
        <v>0</v>
      </c>
      <c r="G269" s="123">
        <v>2</v>
      </c>
      <c r="H269" s="123">
        <v>4</v>
      </c>
      <c r="I269" s="123">
        <v>6</v>
      </c>
      <c r="J269" s="123">
        <v>8</v>
      </c>
      <c r="K269" s="123">
        <v>10</v>
      </c>
      <c r="L269" s="123">
        <v>12</v>
      </c>
      <c r="M269" s="123">
        <v>14</v>
      </c>
      <c r="N269" s="123">
        <v>16</v>
      </c>
      <c r="O269" s="123">
        <v>18</v>
      </c>
      <c r="P269" s="123">
        <v>20</v>
      </c>
      <c r="Q269" s="123">
        <v>22</v>
      </c>
      <c r="R269" s="123">
        <v>24</v>
      </c>
      <c r="S269" s="123">
        <v>26</v>
      </c>
      <c r="T269" s="123">
        <v>28</v>
      </c>
      <c r="U269" s="123">
        <v>30</v>
      </c>
      <c r="V269" s="123">
        <v>32</v>
      </c>
      <c r="W269" s="123">
        <v>34</v>
      </c>
      <c r="X269" s="123">
        <v>36</v>
      </c>
      <c r="Y269" s="123">
        <v>38</v>
      </c>
      <c r="Z269" s="140">
        <v>40</v>
      </c>
    </row>
    <row r="270" s="100" customFormat="1" ht="10.95" spans="3:26">
      <c r="C270" s="124" t="s">
        <v>7</v>
      </c>
      <c r="D270" s="125" t="s">
        <v>8</v>
      </c>
      <c r="E270" s="102"/>
      <c r="F270" s="126"/>
      <c r="G270" s="127"/>
      <c r="H270" s="127"/>
      <c r="I270" s="127"/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41"/>
    </row>
    <row r="271" s="100" customFormat="1" spans="3:26">
      <c r="C271" s="124"/>
      <c r="D271" s="125"/>
      <c r="E271" s="128"/>
      <c r="F271" s="129"/>
      <c r="G271" s="130"/>
      <c r="H271" s="130"/>
      <c r="I271" s="130"/>
      <c r="J271" s="130"/>
      <c r="K271" s="130"/>
      <c r="L271" s="130"/>
      <c r="M271" s="130"/>
      <c r="N271" s="130"/>
      <c r="O271" s="130"/>
      <c r="P271" s="130"/>
      <c r="Q271" s="130"/>
      <c r="R271" s="130"/>
      <c r="S271" s="130"/>
      <c r="T271" s="130"/>
      <c r="U271" s="130"/>
      <c r="V271" s="130"/>
      <c r="W271" s="130"/>
      <c r="X271" s="130"/>
      <c r="Y271" s="130"/>
      <c r="Z271" s="142"/>
    </row>
    <row r="272" s="100" customFormat="1" ht="10.95" spans="3:26">
      <c r="C272" s="124"/>
      <c r="D272" s="125"/>
      <c r="E272" s="102"/>
      <c r="F272" s="131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43"/>
    </row>
    <row r="273" s="100" customFormat="1" ht="10.95" spans="3:26">
      <c r="C273" s="124"/>
      <c r="D273" s="125" t="s">
        <v>9</v>
      </c>
      <c r="E273" s="102"/>
      <c r="F273" s="133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44"/>
    </row>
    <row r="274" s="100" customFormat="1" spans="3:26">
      <c r="C274" s="124"/>
      <c r="D274" s="125"/>
      <c r="E274" s="128"/>
      <c r="F274" s="129"/>
      <c r="G274" s="130"/>
      <c r="H274" s="130"/>
      <c r="I274" s="130"/>
      <c r="J274" s="130"/>
      <c r="K274" s="130"/>
      <c r="L274" s="130"/>
      <c r="M274" s="130"/>
      <c r="N274" s="130"/>
      <c r="O274" s="130"/>
      <c r="P274" s="130"/>
      <c r="Q274" s="130"/>
      <c r="R274" s="130"/>
      <c r="S274" s="130"/>
      <c r="T274" s="130"/>
      <c r="U274" s="130"/>
      <c r="V274" s="130"/>
      <c r="W274" s="130"/>
      <c r="X274" s="130"/>
      <c r="Y274" s="130"/>
      <c r="Z274" s="142"/>
    </row>
    <row r="275" s="100" customFormat="1" ht="10.95" spans="3:26">
      <c r="C275" s="135"/>
      <c r="D275" s="136"/>
      <c r="E275" s="102"/>
      <c r="F275" s="131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43"/>
    </row>
    <row r="281" s="100" customFormat="1"/>
    <row r="282" s="100" customFormat="1" spans="3:13">
      <c r="C282" s="115" t="s">
        <v>2</v>
      </c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</row>
    <row r="283" s="100" customFormat="1" spans="3:13">
      <c r="C283" s="116" t="s">
        <v>58</v>
      </c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</row>
    <row r="284" s="100" customFormat="1" ht="10.5" customHeight="1" spans="3:13">
      <c r="C284" s="117" t="s">
        <v>43</v>
      </c>
      <c r="D284" s="117"/>
      <c r="E284" s="117"/>
      <c r="F284" s="117"/>
      <c r="G284" s="117"/>
      <c r="H284" s="117"/>
      <c r="I284" s="117"/>
      <c r="J284" s="117"/>
      <c r="K284" s="117"/>
      <c r="L284" s="117"/>
      <c r="M284" s="117"/>
    </row>
    <row r="285" s="100" customFormat="1" ht="10.95" spans="3:3">
      <c r="C285" s="118" t="s">
        <v>41</v>
      </c>
    </row>
    <row r="286" s="100" customFormat="1" spans="3:26">
      <c r="C286" s="119" t="s">
        <v>5</v>
      </c>
      <c r="D286" s="120"/>
      <c r="E286" s="121" t="s">
        <v>13</v>
      </c>
      <c r="F286" s="122">
        <v>0</v>
      </c>
      <c r="G286" s="123">
        <v>2</v>
      </c>
      <c r="H286" s="123">
        <v>4</v>
      </c>
      <c r="I286" s="123">
        <v>6</v>
      </c>
      <c r="J286" s="123">
        <v>8</v>
      </c>
      <c r="K286" s="123">
        <v>10</v>
      </c>
      <c r="L286" s="123">
        <v>12</v>
      </c>
      <c r="M286" s="123">
        <v>14</v>
      </c>
      <c r="N286" s="123">
        <v>16</v>
      </c>
      <c r="O286" s="123">
        <v>18</v>
      </c>
      <c r="P286" s="123">
        <v>20</v>
      </c>
      <c r="Q286" s="123">
        <v>22</v>
      </c>
      <c r="R286" s="123">
        <v>24</v>
      </c>
      <c r="S286" s="123">
        <v>26</v>
      </c>
      <c r="T286" s="123">
        <v>28</v>
      </c>
      <c r="U286" s="123">
        <v>30</v>
      </c>
      <c r="V286" s="123">
        <v>32</v>
      </c>
      <c r="W286" s="123">
        <v>34</v>
      </c>
      <c r="X286" s="123">
        <v>36</v>
      </c>
      <c r="Y286" s="123">
        <v>38</v>
      </c>
      <c r="Z286" s="140">
        <v>40</v>
      </c>
    </row>
    <row r="287" s="100" customFormat="1" ht="10.95" spans="3:26">
      <c r="C287" s="124" t="s">
        <v>7</v>
      </c>
      <c r="D287" s="125" t="s">
        <v>8</v>
      </c>
      <c r="E287" s="102"/>
      <c r="F287" s="126"/>
      <c r="G287" s="127"/>
      <c r="H287" s="127"/>
      <c r="I287" s="127"/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41"/>
    </row>
    <row r="288" s="100" customFormat="1" spans="3:26">
      <c r="C288" s="124"/>
      <c r="D288" s="125"/>
      <c r="E288" s="128"/>
      <c r="F288" s="129"/>
      <c r="G288" s="130"/>
      <c r="H288" s="130"/>
      <c r="I288" s="130"/>
      <c r="J288" s="130"/>
      <c r="K288" s="130"/>
      <c r="L288" s="130"/>
      <c r="M288" s="130"/>
      <c r="N288" s="130"/>
      <c r="O288" s="130"/>
      <c r="P288" s="130"/>
      <c r="Q288" s="130"/>
      <c r="R288" s="130"/>
      <c r="S288" s="130"/>
      <c r="T288" s="130"/>
      <c r="U288" s="130"/>
      <c r="V288" s="130"/>
      <c r="W288" s="130"/>
      <c r="X288" s="130"/>
      <c r="Y288" s="130"/>
      <c r="Z288" s="142"/>
    </row>
    <row r="289" s="100" customFormat="1" ht="10.95" spans="3:26">
      <c r="C289" s="124"/>
      <c r="D289" s="125"/>
      <c r="E289" s="102"/>
      <c r="F289" s="131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43"/>
    </row>
    <row r="290" s="100" customFormat="1" ht="10.95" spans="3:26">
      <c r="C290" s="124"/>
      <c r="D290" s="125" t="s">
        <v>9</v>
      </c>
      <c r="E290" s="102"/>
      <c r="F290" s="133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44"/>
    </row>
    <row r="291" s="100" customFormat="1" spans="3:26">
      <c r="C291" s="124"/>
      <c r="D291" s="125"/>
      <c r="E291" s="128"/>
      <c r="F291" s="129"/>
      <c r="G291" s="130"/>
      <c r="H291" s="130"/>
      <c r="I291" s="130"/>
      <c r="J291" s="130"/>
      <c r="K291" s="130"/>
      <c r="L291" s="130"/>
      <c r="M291" s="130"/>
      <c r="N291" s="130"/>
      <c r="O291" s="130"/>
      <c r="P291" s="130"/>
      <c r="Q291" s="130"/>
      <c r="R291" s="130"/>
      <c r="S291" s="130"/>
      <c r="T291" s="130"/>
      <c r="U291" s="130"/>
      <c r="V291" s="130"/>
      <c r="W291" s="130"/>
      <c r="X291" s="130"/>
      <c r="Y291" s="130"/>
      <c r="Z291" s="142"/>
    </row>
    <row r="292" s="100" customFormat="1" ht="10.95" spans="3:26">
      <c r="C292" s="135"/>
      <c r="D292" s="136"/>
      <c r="E292" s="102"/>
      <c r="F292" s="131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43"/>
    </row>
    <row r="293" s="100" customFormat="1"/>
    <row r="294" s="100" customFormat="1"/>
    <row r="295" s="100" customFormat="1"/>
  </sheetData>
  <mergeCells count="105">
    <mergeCell ref="C4:M4"/>
    <mergeCell ref="C5:M5"/>
    <mergeCell ref="C6:M6"/>
    <mergeCell ref="C8:D8"/>
    <mergeCell ref="C27:M27"/>
    <mergeCell ref="C28:M28"/>
    <mergeCell ref="C29:M29"/>
    <mergeCell ref="C31:D31"/>
    <mergeCell ref="C43:M43"/>
    <mergeCell ref="C44:M44"/>
    <mergeCell ref="C45:M45"/>
    <mergeCell ref="C47:D47"/>
    <mergeCell ref="C66:M66"/>
    <mergeCell ref="C67:M67"/>
    <mergeCell ref="C68:M68"/>
    <mergeCell ref="C70:D70"/>
    <mergeCell ref="C83:M83"/>
    <mergeCell ref="C84:M84"/>
    <mergeCell ref="C85:M85"/>
    <mergeCell ref="C87:D87"/>
    <mergeCell ref="C108:M108"/>
    <mergeCell ref="C109:M109"/>
    <mergeCell ref="C110:M110"/>
    <mergeCell ref="C112:D112"/>
    <mergeCell ref="C124:M124"/>
    <mergeCell ref="C125:M125"/>
    <mergeCell ref="C126:M126"/>
    <mergeCell ref="C128:D128"/>
    <mergeCell ref="C148:M148"/>
    <mergeCell ref="C149:M149"/>
    <mergeCell ref="C150:M150"/>
    <mergeCell ref="C152:D152"/>
    <mergeCell ref="C165:M165"/>
    <mergeCell ref="C166:M166"/>
    <mergeCell ref="C167:M167"/>
    <mergeCell ref="C169:D169"/>
    <mergeCell ref="C190:M190"/>
    <mergeCell ref="C191:M191"/>
    <mergeCell ref="C192:M192"/>
    <mergeCell ref="C194:D194"/>
    <mergeCell ref="C207:M207"/>
    <mergeCell ref="C208:M208"/>
    <mergeCell ref="C209:M209"/>
    <mergeCell ref="C211:D211"/>
    <mergeCell ref="C223:M223"/>
    <mergeCell ref="C224:M224"/>
    <mergeCell ref="C225:M225"/>
    <mergeCell ref="C227:D227"/>
    <mergeCell ref="C246:M246"/>
    <mergeCell ref="C247:M247"/>
    <mergeCell ref="C248:M248"/>
    <mergeCell ref="C250:D250"/>
    <mergeCell ref="C265:M265"/>
    <mergeCell ref="C266:M266"/>
    <mergeCell ref="C267:M267"/>
    <mergeCell ref="C269:D269"/>
    <mergeCell ref="C282:M282"/>
    <mergeCell ref="C283:M283"/>
    <mergeCell ref="C284:M284"/>
    <mergeCell ref="C286:D286"/>
    <mergeCell ref="C9:C20"/>
    <mergeCell ref="C32:C37"/>
    <mergeCell ref="C48:C59"/>
    <mergeCell ref="C71:C78"/>
    <mergeCell ref="C88:C101"/>
    <mergeCell ref="C113:C118"/>
    <mergeCell ref="C129:C141"/>
    <mergeCell ref="C153:C160"/>
    <mergeCell ref="C170:C183"/>
    <mergeCell ref="C195:C200"/>
    <mergeCell ref="C212:C217"/>
    <mergeCell ref="C228:C239"/>
    <mergeCell ref="C251:C258"/>
    <mergeCell ref="C270:C275"/>
    <mergeCell ref="C287:C292"/>
    <mergeCell ref="D9:D14"/>
    <mergeCell ref="D15:D20"/>
    <mergeCell ref="D32:D34"/>
    <mergeCell ref="D35:D37"/>
    <mergeCell ref="D48:D53"/>
    <mergeCell ref="D54:D59"/>
    <mergeCell ref="D71:D74"/>
    <mergeCell ref="D75:D78"/>
    <mergeCell ref="D88:D94"/>
    <mergeCell ref="D95:D101"/>
    <mergeCell ref="D113:D115"/>
    <mergeCell ref="D116:D118"/>
    <mergeCell ref="D129:D134"/>
    <mergeCell ref="D135:D141"/>
    <mergeCell ref="D153:D156"/>
    <mergeCell ref="D157:D160"/>
    <mergeCell ref="D170:D176"/>
    <mergeCell ref="D177:D183"/>
    <mergeCell ref="D195:D197"/>
    <mergeCell ref="D198:D200"/>
    <mergeCell ref="D212:D214"/>
    <mergeCell ref="D215:D217"/>
    <mergeCell ref="D228:D233"/>
    <mergeCell ref="D234:D239"/>
    <mergeCell ref="D251:D254"/>
    <mergeCell ref="D255:D258"/>
    <mergeCell ref="D270:D272"/>
    <mergeCell ref="D273:D275"/>
    <mergeCell ref="D287:D289"/>
    <mergeCell ref="D290:D292"/>
  </mergeCells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Z228"/>
  <sheetViews>
    <sheetView workbookViewId="0">
      <selection activeCell="F252" sqref="F252"/>
    </sheetView>
  </sheetViews>
  <sheetFormatPr defaultColWidth="9.12962962962963" defaultRowHeight="10.2"/>
  <cols>
    <col min="1" max="2" width="9.12962962962963" style="1"/>
    <col min="3" max="3" width="14.6296296296296" style="1" customWidth="1"/>
    <col min="4" max="4" width="7.75" style="1" customWidth="1"/>
    <col min="5" max="5" width="10" style="1" customWidth="1"/>
    <col min="6" max="26" width="6.12962962962963" style="1" customWidth="1"/>
    <col min="27" max="16384" width="9.12962962962963" style="1"/>
  </cols>
  <sheetData>
    <row r="4" spans="3:13"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3:13">
      <c r="C5" s="3" t="s">
        <v>59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3:13">
      <c r="C6" s="4" t="s">
        <v>12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ht="10.95"/>
    <row r="8" spans="3:26">
      <c r="C8" s="5" t="s">
        <v>5</v>
      </c>
      <c r="D8" s="6"/>
      <c r="E8" s="54" t="s">
        <v>13</v>
      </c>
      <c r="F8" s="55">
        <v>0</v>
      </c>
      <c r="G8" s="9">
        <v>2</v>
      </c>
      <c r="H8" s="9">
        <v>4</v>
      </c>
      <c r="I8" s="9">
        <v>6</v>
      </c>
      <c r="J8" s="9">
        <v>8</v>
      </c>
      <c r="K8" s="9">
        <v>10</v>
      </c>
      <c r="L8" s="9">
        <v>12</v>
      </c>
      <c r="M8" s="9">
        <v>14</v>
      </c>
      <c r="N8" s="9">
        <v>16</v>
      </c>
      <c r="O8" s="9">
        <v>18</v>
      </c>
      <c r="P8" s="9">
        <v>20</v>
      </c>
      <c r="Q8" s="9">
        <v>22</v>
      </c>
      <c r="R8" s="9">
        <v>24</v>
      </c>
      <c r="S8" s="9">
        <v>26</v>
      </c>
      <c r="T8" s="9">
        <v>28</v>
      </c>
      <c r="U8" s="9">
        <v>30</v>
      </c>
      <c r="V8" s="9">
        <v>32</v>
      </c>
      <c r="W8" s="9">
        <v>34</v>
      </c>
      <c r="X8" s="9">
        <v>36</v>
      </c>
      <c r="Y8" s="9">
        <v>38</v>
      </c>
      <c r="Z8" s="29">
        <v>40</v>
      </c>
    </row>
    <row r="9" spans="3:26">
      <c r="C9" s="10" t="s">
        <v>7</v>
      </c>
      <c r="D9" s="11" t="s">
        <v>8</v>
      </c>
      <c r="E9" s="56"/>
      <c r="F9" s="57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30"/>
    </row>
    <row r="10" spans="3:26">
      <c r="C10" s="10"/>
      <c r="D10" s="11"/>
      <c r="E10" s="56"/>
      <c r="F10" s="5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31"/>
    </row>
    <row r="11" s="1" customFormat="1" ht="10.95" spans="3:26">
      <c r="C11" s="10"/>
      <c r="D11" s="11"/>
      <c r="E11" s="59"/>
      <c r="F11" s="60"/>
      <c r="G11" s="61"/>
      <c r="H11" s="61"/>
      <c r="I11" s="61"/>
      <c r="J11" s="61"/>
      <c r="K11" s="61"/>
      <c r="L11" s="61"/>
      <c r="M11" s="61"/>
      <c r="N11" s="76"/>
      <c r="O11" s="77"/>
      <c r="P11" s="77"/>
      <c r="Q11" s="77"/>
      <c r="R11" s="77"/>
      <c r="S11" s="77"/>
      <c r="T11" s="28"/>
      <c r="U11" s="28"/>
      <c r="V11" s="28"/>
      <c r="W11" s="28"/>
      <c r="X11" s="28"/>
      <c r="Y11" s="28"/>
      <c r="Z11" s="31"/>
    </row>
    <row r="12" s="1" customFormat="1" ht="10.95" spans="3:26">
      <c r="C12" s="10"/>
      <c r="D12" s="11"/>
      <c r="E12" s="59"/>
      <c r="F12" s="57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30"/>
    </row>
    <row r="13" ht="10.95" spans="3:26">
      <c r="C13" s="10"/>
      <c r="D13" s="11"/>
      <c r="E13" s="59"/>
      <c r="F13" s="57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30"/>
    </row>
    <row r="14" spans="3:26">
      <c r="C14" s="10"/>
      <c r="D14" s="11" t="s">
        <v>9</v>
      </c>
      <c r="E14" s="62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82"/>
    </row>
    <row r="15" spans="3:26">
      <c r="C15" s="10"/>
      <c r="D15" s="11"/>
      <c r="E15" s="56"/>
      <c r="F15" s="5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83"/>
    </row>
    <row r="16" s="1" customFormat="1" ht="10.95" spans="3:26">
      <c r="C16" s="35"/>
      <c r="D16" s="36"/>
      <c r="E16" s="59"/>
      <c r="F16" s="60"/>
      <c r="G16" s="61"/>
      <c r="H16" s="61"/>
      <c r="I16" s="61"/>
      <c r="J16" s="61"/>
      <c r="K16" s="61"/>
      <c r="L16" s="61"/>
      <c r="M16" s="61"/>
      <c r="N16" s="77"/>
      <c r="O16" s="77"/>
      <c r="P16" s="77"/>
      <c r="Q16" s="77"/>
      <c r="R16" s="77"/>
      <c r="S16" s="76"/>
      <c r="T16" s="28"/>
      <c r="U16" s="28"/>
      <c r="V16" s="28"/>
      <c r="W16" s="28"/>
      <c r="X16" s="28"/>
      <c r="Y16" s="28"/>
      <c r="Z16" s="83"/>
    </row>
    <row r="17" s="1" customFormat="1" ht="10.95" spans="3:26">
      <c r="C17" s="35"/>
      <c r="D17" s="36"/>
      <c r="E17" s="59"/>
      <c r="F17" s="5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30"/>
    </row>
    <row r="18" ht="10.95" spans="3:26">
      <c r="C18" s="22"/>
      <c r="D18" s="23"/>
      <c r="E18" s="59"/>
      <c r="F18" s="65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32"/>
    </row>
    <row r="19" s="1" customFormat="1" spans="3:26">
      <c r="C19" s="37"/>
      <c r="D19" s="38"/>
      <c r="E19" s="38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</row>
    <row r="25" spans="3:13">
      <c r="C25" s="2" t="s">
        <v>2</v>
      </c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3:13">
      <c r="C26" s="3" t="s">
        <v>59</v>
      </c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3:13">
      <c r="C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</row>
    <row r="28" ht="10.95"/>
    <row r="29" spans="3:26">
      <c r="C29" s="5" t="s">
        <v>5</v>
      </c>
      <c r="D29" s="6"/>
      <c r="E29" s="7" t="s">
        <v>13</v>
      </c>
      <c r="F29" s="8">
        <v>0</v>
      </c>
      <c r="G29" s="9">
        <v>2</v>
      </c>
      <c r="H29" s="9">
        <v>4</v>
      </c>
      <c r="I29" s="9">
        <v>6</v>
      </c>
      <c r="J29" s="9">
        <v>8</v>
      </c>
      <c r="K29" s="9">
        <v>10</v>
      </c>
      <c r="L29" s="9">
        <v>12</v>
      </c>
      <c r="M29" s="9">
        <v>14</v>
      </c>
      <c r="N29" s="9">
        <v>16</v>
      </c>
      <c r="O29" s="9">
        <v>18</v>
      </c>
      <c r="P29" s="9">
        <v>20</v>
      </c>
      <c r="Q29" s="9">
        <v>22</v>
      </c>
      <c r="R29" s="9">
        <v>24</v>
      </c>
      <c r="S29" s="9">
        <v>26</v>
      </c>
      <c r="T29" s="9">
        <v>28</v>
      </c>
      <c r="U29" s="9">
        <v>30</v>
      </c>
      <c r="V29" s="9">
        <v>32</v>
      </c>
      <c r="W29" s="9">
        <v>34</v>
      </c>
      <c r="X29" s="9">
        <v>36</v>
      </c>
      <c r="Y29" s="9">
        <v>38</v>
      </c>
      <c r="Z29" s="29">
        <v>40</v>
      </c>
    </row>
    <row r="30" spans="3:26">
      <c r="C30" s="10" t="s">
        <v>7</v>
      </c>
      <c r="D30" s="11" t="s">
        <v>8</v>
      </c>
      <c r="E30" s="12"/>
      <c r="F30" s="66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31"/>
    </row>
    <row r="31" spans="3:26">
      <c r="C31" s="10"/>
      <c r="D31" s="11"/>
      <c r="E31" s="12"/>
      <c r="F31" s="5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30"/>
    </row>
    <row r="32" spans="3:26">
      <c r="C32" s="10"/>
      <c r="D32" s="11"/>
      <c r="E32" s="16"/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32"/>
    </row>
    <row r="33" spans="3:26">
      <c r="C33" s="10"/>
      <c r="D33" s="11" t="s">
        <v>9</v>
      </c>
      <c r="E33" s="12"/>
      <c r="F33" s="67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84"/>
    </row>
    <row r="34" spans="3:26">
      <c r="C34" s="10"/>
      <c r="D34" s="11"/>
      <c r="E34" s="12"/>
      <c r="F34" s="5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30"/>
    </row>
    <row r="35" ht="10.95" spans="3:26">
      <c r="C35" s="22"/>
      <c r="D35" s="23"/>
      <c r="E35" s="16"/>
      <c r="F35" s="17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32"/>
    </row>
    <row r="36" spans="3:26">
      <c r="C36" s="37"/>
      <c r="D36" s="38"/>
      <c r="E36" s="38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41" spans="3:13">
      <c r="C41" s="2" t="s">
        <v>2</v>
      </c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3:13">
      <c r="C42" s="3" t="s">
        <v>59</v>
      </c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3:13">
      <c r="C43" s="4" t="s">
        <v>34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0.95"/>
    <row r="45" ht="10.95" spans="3:26">
      <c r="C45" s="5" t="s">
        <v>5</v>
      </c>
      <c r="D45" s="6"/>
      <c r="E45" s="7" t="s">
        <v>13</v>
      </c>
      <c r="F45" s="69">
        <v>0</v>
      </c>
      <c r="G45" s="70">
        <v>2</v>
      </c>
      <c r="H45" s="70">
        <v>4</v>
      </c>
      <c r="I45" s="70">
        <v>6</v>
      </c>
      <c r="J45" s="70">
        <v>8</v>
      </c>
      <c r="K45" s="70">
        <v>10</v>
      </c>
      <c r="L45" s="70">
        <v>12</v>
      </c>
      <c r="M45" s="70">
        <v>14</v>
      </c>
      <c r="N45" s="70">
        <v>16</v>
      </c>
      <c r="O45" s="70">
        <v>18</v>
      </c>
      <c r="P45" s="70">
        <v>20</v>
      </c>
      <c r="Q45" s="70">
        <v>22</v>
      </c>
      <c r="R45" s="70">
        <v>24</v>
      </c>
      <c r="S45" s="70">
        <v>26</v>
      </c>
      <c r="T45" s="70">
        <v>28</v>
      </c>
      <c r="U45" s="70">
        <v>30</v>
      </c>
      <c r="V45" s="70">
        <v>32</v>
      </c>
      <c r="W45" s="70">
        <v>34</v>
      </c>
      <c r="X45" s="70">
        <v>36</v>
      </c>
      <c r="Y45" s="70">
        <v>38</v>
      </c>
      <c r="Z45" s="85">
        <v>40</v>
      </c>
    </row>
    <row r="46" spans="3:26">
      <c r="C46" s="10" t="s">
        <v>7</v>
      </c>
      <c r="D46" s="11" t="s">
        <v>8</v>
      </c>
      <c r="E46" s="56"/>
      <c r="F46" s="63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82"/>
    </row>
    <row r="47" spans="3:26">
      <c r="C47" s="10"/>
      <c r="D47" s="11"/>
      <c r="E47" s="56"/>
      <c r="F47" s="5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31"/>
    </row>
    <row r="48" s="1" customFormat="1" ht="10.95" spans="3:26">
      <c r="C48" s="10"/>
      <c r="D48" s="11"/>
      <c r="E48" s="71"/>
      <c r="F48" s="60"/>
      <c r="G48" s="61"/>
      <c r="H48" s="61"/>
      <c r="I48" s="61"/>
      <c r="J48" s="61"/>
      <c r="K48" s="61"/>
      <c r="L48" s="78"/>
      <c r="M48" s="78"/>
      <c r="N48" s="76"/>
      <c r="O48" s="76"/>
      <c r="P48" s="76"/>
      <c r="Q48" s="77"/>
      <c r="R48" s="14"/>
      <c r="S48" s="14"/>
      <c r="T48" s="14"/>
      <c r="U48" s="14"/>
      <c r="V48" s="14"/>
      <c r="W48" s="14"/>
      <c r="X48" s="14"/>
      <c r="Y48" s="14"/>
      <c r="Z48" s="30"/>
    </row>
    <row r="49" s="1" customFormat="1" ht="10.95" spans="3:26">
      <c r="C49" s="10"/>
      <c r="D49" s="11"/>
      <c r="E49" s="71"/>
      <c r="F49" s="60"/>
      <c r="G49" s="61"/>
      <c r="H49" s="61"/>
      <c r="I49" s="61"/>
      <c r="J49" s="61"/>
      <c r="K49" s="61"/>
      <c r="L49" s="78"/>
      <c r="M49" s="78"/>
      <c r="N49" s="76"/>
      <c r="O49" s="76"/>
      <c r="P49" s="76"/>
      <c r="Q49" s="77"/>
      <c r="R49" s="14"/>
      <c r="S49" s="14"/>
      <c r="T49" s="14"/>
      <c r="U49" s="14"/>
      <c r="V49" s="14"/>
      <c r="W49" s="14"/>
      <c r="X49" s="14"/>
      <c r="Y49" s="14"/>
      <c r="Z49" s="30"/>
    </row>
    <row r="50" spans="3:26">
      <c r="C50" s="10"/>
      <c r="D50" s="11"/>
      <c r="E50" s="71"/>
      <c r="F50" s="72"/>
      <c r="G50" s="73"/>
      <c r="H50" s="73"/>
      <c r="I50" s="73"/>
      <c r="J50" s="73"/>
      <c r="K50" s="73"/>
      <c r="L50" s="79"/>
      <c r="M50" s="79"/>
      <c r="N50" s="80"/>
      <c r="O50" s="80"/>
      <c r="P50" s="80"/>
      <c r="Q50" s="81"/>
      <c r="R50" s="18"/>
      <c r="S50" s="18"/>
      <c r="T50" s="18"/>
      <c r="U50" s="18"/>
      <c r="V50" s="18"/>
      <c r="W50" s="18"/>
      <c r="X50" s="18"/>
      <c r="Y50" s="18"/>
      <c r="Z50" s="32"/>
    </row>
    <row r="51" spans="3:26">
      <c r="C51" s="10"/>
      <c r="D51" s="11" t="s">
        <v>9</v>
      </c>
      <c r="E51" s="62"/>
      <c r="F51" s="74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33"/>
    </row>
    <row r="52" spans="3:26">
      <c r="C52" s="10"/>
      <c r="D52" s="11"/>
      <c r="E52" s="56"/>
      <c r="F52" s="5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31"/>
    </row>
    <row r="53" s="1" customFormat="1" ht="10.95" spans="3:26">
      <c r="C53" s="35"/>
      <c r="D53" s="36"/>
      <c r="E53" s="71"/>
      <c r="F53" s="60"/>
      <c r="G53" s="61"/>
      <c r="H53" s="61"/>
      <c r="I53" s="61"/>
      <c r="J53" s="61"/>
      <c r="K53" s="61"/>
      <c r="L53" s="78"/>
      <c r="M53" s="78"/>
      <c r="N53" s="76"/>
      <c r="O53" s="76"/>
      <c r="P53" s="76"/>
      <c r="Q53" s="77"/>
      <c r="R53" s="14"/>
      <c r="S53" s="14"/>
      <c r="T53" s="14"/>
      <c r="U53" s="14"/>
      <c r="V53" s="14"/>
      <c r="W53" s="14"/>
      <c r="X53" s="14"/>
      <c r="Y53" s="14"/>
      <c r="Z53" s="30"/>
    </row>
    <row r="54" s="1" customFormat="1" spans="3:26">
      <c r="C54" s="35"/>
      <c r="D54" s="36"/>
      <c r="E54" s="75"/>
      <c r="F54" s="60"/>
      <c r="G54" s="61"/>
      <c r="H54" s="61"/>
      <c r="I54" s="61"/>
      <c r="J54" s="61"/>
      <c r="K54" s="61"/>
      <c r="L54" s="78"/>
      <c r="M54" s="78"/>
      <c r="N54" s="76"/>
      <c r="O54" s="76"/>
      <c r="P54" s="76"/>
      <c r="Q54" s="77"/>
      <c r="R54" s="14"/>
      <c r="S54" s="14"/>
      <c r="T54" s="14"/>
      <c r="U54" s="14"/>
      <c r="V54" s="14"/>
      <c r="W54" s="14"/>
      <c r="X54" s="14"/>
      <c r="Y54" s="14"/>
      <c r="Z54" s="30"/>
    </row>
    <row r="55" ht="10.95" spans="3:26">
      <c r="C55" s="22"/>
      <c r="D55" s="23"/>
      <c r="E55" s="71"/>
      <c r="F55" s="72"/>
      <c r="G55" s="73"/>
      <c r="H55" s="73"/>
      <c r="I55" s="73"/>
      <c r="J55" s="73"/>
      <c r="K55" s="73"/>
      <c r="L55" s="79"/>
      <c r="M55" s="79"/>
      <c r="N55" s="80"/>
      <c r="O55" s="80"/>
      <c r="P55" s="80"/>
      <c r="Q55" s="81"/>
      <c r="R55" s="18"/>
      <c r="S55" s="18"/>
      <c r="T55" s="18"/>
      <c r="U55" s="18"/>
      <c r="V55" s="18"/>
      <c r="W55" s="18"/>
      <c r="X55" s="18"/>
      <c r="Y55" s="18"/>
      <c r="Z55" s="32"/>
    </row>
    <row r="56" s="1" customFormat="1" spans="3:26">
      <c r="C56" s="37"/>
      <c r="D56" s="38"/>
      <c r="E56" s="38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</row>
    <row r="62" spans="3:13">
      <c r="C62" s="2" t="s">
        <v>2</v>
      </c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3:13">
      <c r="C63" s="3" t="s">
        <v>59</v>
      </c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3:13">
      <c r="C64" s="4" t="s">
        <v>46</v>
      </c>
      <c r="D64" s="4"/>
      <c r="E64" s="4"/>
      <c r="F64" s="4"/>
      <c r="G64" s="4"/>
      <c r="H64" s="4"/>
      <c r="I64" s="4"/>
      <c r="J64" s="4"/>
      <c r="K64" s="4"/>
      <c r="L64" s="4"/>
      <c r="M64" s="4"/>
    </row>
    <row r="65" ht="10.95"/>
    <row r="66" spans="3:26">
      <c r="C66" s="5" t="s">
        <v>5</v>
      </c>
      <c r="D66" s="6"/>
      <c r="E66" s="7" t="s">
        <v>13</v>
      </c>
      <c r="F66" s="8">
        <v>0</v>
      </c>
      <c r="G66" s="9">
        <v>2</v>
      </c>
      <c r="H66" s="9">
        <v>4</v>
      </c>
      <c r="I66" s="9">
        <v>6</v>
      </c>
      <c r="J66" s="9">
        <v>8</v>
      </c>
      <c r="K66" s="9">
        <v>10</v>
      </c>
      <c r="L66" s="9">
        <v>12</v>
      </c>
      <c r="M66" s="9">
        <v>14</v>
      </c>
      <c r="N66" s="9">
        <v>16</v>
      </c>
      <c r="O66" s="9">
        <v>18</v>
      </c>
      <c r="P66" s="9">
        <v>20</v>
      </c>
      <c r="Q66" s="9">
        <v>22</v>
      </c>
      <c r="R66" s="9">
        <v>24</v>
      </c>
      <c r="S66" s="9">
        <v>26</v>
      </c>
      <c r="T66" s="9">
        <v>28</v>
      </c>
      <c r="U66" s="9">
        <v>30</v>
      </c>
      <c r="V66" s="9">
        <v>32</v>
      </c>
      <c r="W66" s="9">
        <v>34</v>
      </c>
      <c r="X66" s="9">
        <v>36</v>
      </c>
      <c r="Y66" s="9">
        <v>38</v>
      </c>
      <c r="Z66" s="29">
        <v>40</v>
      </c>
    </row>
    <row r="67" spans="3:26">
      <c r="C67" s="10" t="s">
        <v>7</v>
      </c>
      <c r="D67" s="11" t="s">
        <v>8</v>
      </c>
      <c r="E67" s="12"/>
      <c r="F67" s="66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83"/>
    </row>
    <row r="68" spans="3:26">
      <c r="C68" s="10"/>
      <c r="D68" s="11"/>
      <c r="E68" s="12"/>
      <c r="F68" s="60"/>
      <c r="G68" s="61"/>
      <c r="H68" s="61"/>
      <c r="I68" s="61"/>
      <c r="J68" s="61"/>
      <c r="K68" s="61"/>
      <c r="L68" s="78"/>
      <c r="M68" s="78"/>
      <c r="N68" s="76"/>
      <c r="O68" s="76"/>
      <c r="P68" s="76"/>
      <c r="Q68" s="77"/>
      <c r="R68" s="14"/>
      <c r="S68" s="14"/>
      <c r="T68" s="14"/>
      <c r="U68" s="14"/>
      <c r="V68" s="14"/>
      <c r="W68" s="14"/>
      <c r="X68" s="14"/>
      <c r="Y68" s="14"/>
      <c r="Z68" s="30"/>
    </row>
    <row r="69" spans="3:26">
      <c r="C69" s="10"/>
      <c r="D69" s="11"/>
      <c r="E69" s="16"/>
      <c r="F69" s="17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32"/>
    </row>
    <row r="70" spans="3:26">
      <c r="C70" s="10"/>
      <c r="D70" s="11" t="s">
        <v>9</v>
      </c>
      <c r="E70" s="12"/>
      <c r="F70" s="67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84"/>
    </row>
    <row r="71" spans="3:26">
      <c r="C71" s="10"/>
      <c r="D71" s="11"/>
      <c r="E71" s="12"/>
      <c r="F71" s="60"/>
      <c r="G71" s="61"/>
      <c r="H71" s="61"/>
      <c r="I71" s="61"/>
      <c r="J71" s="61"/>
      <c r="K71" s="61"/>
      <c r="L71" s="78"/>
      <c r="M71" s="78"/>
      <c r="N71" s="76"/>
      <c r="O71" s="76"/>
      <c r="P71" s="76"/>
      <c r="Q71" s="77"/>
      <c r="R71" s="14"/>
      <c r="S71" s="14"/>
      <c r="T71" s="14"/>
      <c r="U71" s="14"/>
      <c r="V71" s="14"/>
      <c r="W71" s="14"/>
      <c r="X71" s="14"/>
      <c r="Y71" s="14"/>
      <c r="Z71" s="30"/>
    </row>
    <row r="72" ht="10.95" spans="3:26">
      <c r="C72" s="22"/>
      <c r="D72" s="23"/>
      <c r="E72" s="16"/>
      <c r="F72" s="17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32"/>
    </row>
    <row r="73" spans="3:26">
      <c r="C73" s="37"/>
      <c r="D73" s="38"/>
      <c r="E73" s="38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</row>
    <row r="74" spans="3:26">
      <c r="C74" s="37"/>
      <c r="D74" s="38"/>
      <c r="E74" s="38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3:26">
      <c r="C75" s="37"/>
      <c r="D75" s="38"/>
      <c r="E75" s="38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</row>
    <row r="76" spans="3:26">
      <c r="C76" s="37"/>
      <c r="D76" s="38"/>
      <c r="E76" s="38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</row>
    <row r="78" spans="3:13">
      <c r="C78" s="2" t="s">
        <v>2</v>
      </c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3:13">
      <c r="C79" s="3" t="s">
        <v>59</v>
      </c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3:13">
      <c r="C80" s="4" t="s">
        <v>20</v>
      </c>
      <c r="D80" s="4"/>
      <c r="E80" s="4"/>
      <c r="F80" s="4"/>
      <c r="G80" s="4"/>
      <c r="H80" s="4"/>
      <c r="I80" s="4"/>
      <c r="J80" s="4"/>
      <c r="K80" s="4"/>
      <c r="L80" s="4"/>
      <c r="M80" s="4"/>
    </row>
    <row r="81" ht="10.95"/>
    <row r="82" ht="10.95" spans="3:26">
      <c r="C82" s="5" t="s">
        <v>5</v>
      </c>
      <c r="D82" s="6"/>
      <c r="E82" s="7" t="s">
        <v>13</v>
      </c>
      <c r="F82" s="69">
        <v>0</v>
      </c>
      <c r="G82" s="70">
        <v>2</v>
      </c>
      <c r="H82" s="70">
        <v>4</v>
      </c>
      <c r="I82" s="70">
        <v>6</v>
      </c>
      <c r="J82" s="70">
        <v>8</v>
      </c>
      <c r="K82" s="70">
        <v>10</v>
      </c>
      <c r="L82" s="70">
        <v>12</v>
      </c>
      <c r="M82" s="70">
        <v>14</v>
      </c>
      <c r="N82" s="70">
        <v>16</v>
      </c>
      <c r="O82" s="70">
        <v>18</v>
      </c>
      <c r="P82" s="70">
        <v>20</v>
      </c>
      <c r="Q82" s="70">
        <v>22</v>
      </c>
      <c r="R82" s="70">
        <v>24</v>
      </c>
      <c r="S82" s="70">
        <v>26</v>
      </c>
      <c r="T82" s="70">
        <v>28</v>
      </c>
      <c r="U82" s="70">
        <v>30</v>
      </c>
      <c r="V82" s="70">
        <v>32</v>
      </c>
      <c r="W82" s="70">
        <v>34</v>
      </c>
      <c r="X82" s="70">
        <v>36</v>
      </c>
      <c r="Y82" s="70">
        <v>38</v>
      </c>
      <c r="Z82" s="85">
        <v>40</v>
      </c>
    </row>
    <row r="83" spans="3:26">
      <c r="C83" s="10" t="s">
        <v>7</v>
      </c>
      <c r="D83" s="11" t="s">
        <v>8</v>
      </c>
      <c r="E83" s="56"/>
      <c r="F83" s="63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82"/>
    </row>
    <row r="84" spans="3:26">
      <c r="C84" s="10"/>
      <c r="D84" s="11"/>
      <c r="E84" s="56"/>
      <c r="F84" s="5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31"/>
    </row>
    <row r="85" s="1" customFormat="1" ht="10.95" spans="3:26">
      <c r="C85" s="10"/>
      <c r="D85" s="11"/>
      <c r="E85" s="71"/>
      <c r="F85" s="60"/>
      <c r="G85" s="61"/>
      <c r="H85" s="61"/>
      <c r="I85" s="61"/>
      <c r="J85" s="61"/>
      <c r="K85" s="61"/>
      <c r="L85" s="61"/>
      <c r="M85" s="61"/>
      <c r="N85" s="76"/>
      <c r="O85" s="76"/>
      <c r="P85" s="76"/>
      <c r="Q85" s="76"/>
      <c r="R85" s="76"/>
      <c r="S85" s="76"/>
      <c r="T85" s="14"/>
      <c r="U85" s="14"/>
      <c r="V85" s="14"/>
      <c r="W85" s="14"/>
      <c r="X85" s="14"/>
      <c r="Y85" s="14"/>
      <c r="Z85" s="30"/>
    </row>
    <row r="86" s="1" customFormat="1" ht="10.95" spans="3:26">
      <c r="C86" s="10"/>
      <c r="D86" s="11"/>
      <c r="E86" s="71"/>
      <c r="F86" s="60"/>
      <c r="G86" s="61"/>
      <c r="H86" s="61"/>
      <c r="I86" s="61"/>
      <c r="J86" s="61"/>
      <c r="K86" s="61"/>
      <c r="L86" s="61"/>
      <c r="M86" s="61"/>
      <c r="N86" s="76"/>
      <c r="O86" s="76"/>
      <c r="P86" s="76"/>
      <c r="Q86" s="76"/>
      <c r="R86" s="76"/>
      <c r="S86" s="76"/>
      <c r="T86" s="14"/>
      <c r="U86" s="14"/>
      <c r="V86" s="14"/>
      <c r="W86" s="14"/>
      <c r="X86" s="14"/>
      <c r="Y86" s="14"/>
      <c r="Z86" s="30"/>
    </row>
    <row r="87" s="1" customFormat="1" ht="10.95" spans="3:26">
      <c r="C87" s="10"/>
      <c r="D87" s="11"/>
      <c r="E87" s="71"/>
      <c r="F87" s="86"/>
      <c r="G87" s="87"/>
      <c r="H87" s="87"/>
      <c r="I87" s="87"/>
      <c r="J87" s="87"/>
      <c r="K87" s="87"/>
      <c r="L87" s="87"/>
      <c r="M87" s="87"/>
      <c r="N87" s="88"/>
      <c r="O87" s="88"/>
      <c r="P87" s="88"/>
      <c r="Q87" s="88"/>
      <c r="R87" s="88"/>
      <c r="S87" s="88"/>
      <c r="T87" s="90"/>
      <c r="U87" s="90"/>
      <c r="V87" s="90"/>
      <c r="W87" s="90"/>
      <c r="X87" s="90"/>
      <c r="Y87" s="90"/>
      <c r="Z87" s="92"/>
    </row>
    <row r="88" ht="10.95" spans="3:26">
      <c r="C88" s="10"/>
      <c r="D88" s="11"/>
      <c r="E88" s="71"/>
      <c r="F88" s="86"/>
      <c r="G88" s="87"/>
      <c r="H88" s="87"/>
      <c r="I88" s="87"/>
      <c r="J88" s="87"/>
      <c r="K88" s="87"/>
      <c r="L88" s="87"/>
      <c r="M88" s="87"/>
      <c r="N88" s="88"/>
      <c r="O88" s="88"/>
      <c r="P88" s="88"/>
      <c r="Q88" s="88"/>
      <c r="R88" s="88"/>
      <c r="S88" s="88"/>
      <c r="T88" s="90"/>
      <c r="U88" s="90"/>
      <c r="V88" s="90"/>
      <c r="W88" s="90"/>
      <c r="X88" s="90"/>
      <c r="Y88" s="90"/>
      <c r="Z88" s="92"/>
    </row>
    <row r="89" spans="3:26">
      <c r="C89" s="10"/>
      <c r="D89" s="11" t="s">
        <v>9</v>
      </c>
      <c r="E89" s="62"/>
      <c r="F89" s="63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82"/>
    </row>
    <row r="90" spans="3:26">
      <c r="C90" s="10"/>
      <c r="D90" s="11"/>
      <c r="E90" s="56"/>
      <c r="F90" s="5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83"/>
    </row>
    <row r="91" s="1" customFormat="1" ht="10.95" spans="3:26">
      <c r="C91" s="35"/>
      <c r="D91" s="36"/>
      <c r="E91" s="71"/>
      <c r="F91" s="60"/>
      <c r="G91" s="61"/>
      <c r="H91" s="61"/>
      <c r="I91" s="61"/>
      <c r="J91" s="61"/>
      <c r="K91" s="61"/>
      <c r="L91" s="61"/>
      <c r="M91" s="61"/>
      <c r="N91" s="76"/>
      <c r="O91" s="76"/>
      <c r="P91" s="76"/>
      <c r="Q91" s="76"/>
      <c r="R91" s="76"/>
      <c r="S91" s="76"/>
      <c r="T91" s="28"/>
      <c r="U91" s="28"/>
      <c r="V91" s="28"/>
      <c r="W91" s="28"/>
      <c r="X91" s="28"/>
      <c r="Y91" s="28"/>
      <c r="Z91" s="83"/>
    </row>
    <row r="92" s="1" customFormat="1" spans="3:26">
      <c r="C92" s="35"/>
      <c r="D92" s="36"/>
      <c r="E92" s="75"/>
      <c r="F92" s="60"/>
      <c r="G92" s="61"/>
      <c r="H92" s="61"/>
      <c r="I92" s="61"/>
      <c r="J92" s="61"/>
      <c r="K92" s="61"/>
      <c r="L92" s="78"/>
      <c r="M92" s="78"/>
      <c r="N92" s="76"/>
      <c r="O92" s="76"/>
      <c r="P92" s="76"/>
      <c r="Q92" s="77"/>
      <c r="R92" s="14"/>
      <c r="S92" s="14"/>
      <c r="T92" s="14"/>
      <c r="U92" s="14"/>
      <c r="V92" s="14"/>
      <c r="W92" s="14"/>
      <c r="X92" s="14"/>
      <c r="Y92" s="14"/>
      <c r="Z92" s="30"/>
    </row>
    <row r="93" s="1" customFormat="1" spans="3:26">
      <c r="C93" s="35"/>
      <c r="D93" s="36"/>
      <c r="E93" s="75"/>
      <c r="F93" s="86"/>
      <c r="G93" s="87"/>
      <c r="H93" s="87"/>
      <c r="I93" s="87"/>
      <c r="J93" s="87"/>
      <c r="K93" s="87"/>
      <c r="L93" s="89"/>
      <c r="M93" s="89"/>
      <c r="N93" s="88"/>
      <c r="O93" s="88"/>
      <c r="P93" s="88"/>
      <c r="Q93" s="91"/>
      <c r="R93" s="90"/>
      <c r="S93" s="90"/>
      <c r="T93" s="90"/>
      <c r="U93" s="90"/>
      <c r="V93" s="90"/>
      <c r="W93" s="90"/>
      <c r="X93" s="90"/>
      <c r="Y93" s="90"/>
      <c r="Z93" s="92"/>
    </row>
    <row r="94" ht="10.95" spans="3:26">
      <c r="C94" s="22"/>
      <c r="D94" s="23"/>
      <c r="E94" s="71"/>
      <c r="F94" s="72"/>
      <c r="G94" s="73"/>
      <c r="H94" s="73"/>
      <c r="I94" s="73"/>
      <c r="J94" s="73"/>
      <c r="K94" s="73"/>
      <c r="L94" s="73"/>
      <c r="M94" s="73"/>
      <c r="N94" s="80"/>
      <c r="O94" s="80"/>
      <c r="P94" s="80"/>
      <c r="Q94" s="80"/>
      <c r="R94" s="80"/>
      <c r="S94" s="80"/>
      <c r="T94" s="18"/>
      <c r="U94" s="18"/>
      <c r="V94" s="18"/>
      <c r="W94" s="18"/>
      <c r="X94" s="18"/>
      <c r="Y94" s="18"/>
      <c r="Z94" s="32"/>
    </row>
    <row r="95" s="1" customFormat="1" spans="3:26">
      <c r="C95" s="37"/>
      <c r="D95" s="38"/>
      <c r="E95" s="38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101" spans="3:13">
      <c r="C101" s="2" t="s">
        <v>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3:13">
      <c r="C102" s="3" t="s">
        <v>59</v>
      </c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3:13">
      <c r="C103" s="4" t="s">
        <v>21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ht="10.95"/>
    <row r="105" spans="3:26">
      <c r="C105" s="5" t="s">
        <v>5</v>
      </c>
      <c r="D105" s="6"/>
      <c r="E105" s="7" t="s">
        <v>13</v>
      </c>
      <c r="F105" s="8">
        <v>0</v>
      </c>
      <c r="G105" s="9">
        <v>2</v>
      </c>
      <c r="H105" s="9">
        <v>4</v>
      </c>
      <c r="I105" s="9">
        <v>6</v>
      </c>
      <c r="J105" s="9">
        <v>8</v>
      </c>
      <c r="K105" s="9">
        <v>10</v>
      </c>
      <c r="L105" s="9">
        <v>12</v>
      </c>
      <c r="M105" s="9">
        <v>14</v>
      </c>
      <c r="N105" s="9">
        <v>16</v>
      </c>
      <c r="O105" s="9">
        <v>18</v>
      </c>
      <c r="P105" s="9">
        <v>20</v>
      </c>
      <c r="Q105" s="9">
        <v>22</v>
      </c>
      <c r="R105" s="9">
        <v>24</v>
      </c>
      <c r="S105" s="9">
        <v>26</v>
      </c>
      <c r="T105" s="9">
        <v>28</v>
      </c>
      <c r="U105" s="9">
        <v>30</v>
      </c>
      <c r="V105" s="9">
        <v>32</v>
      </c>
      <c r="W105" s="9">
        <v>34</v>
      </c>
      <c r="X105" s="9">
        <v>36</v>
      </c>
      <c r="Y105" s="9">
        <v>38</v>
      </c>
      <c r="Z105" s="29">
        <v>40</v>
      </c>
    </row>
    <row r="106" spans="3:26">
      <c r="C106" s="10" t="s">
        <v>7</v>
      </c>
      <c r="D106" s="11" t="s">
        <v>8</v>
      </c>
      <c r="E106" s="12"/>
      <c r="F106" s="66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83"/>
    </row>
    <row r="107" spans="3:26">
      <c r="C107" s="10"/>
      <c r="D107" s="11"/>
      <c r="E107" s="12"/>
      <c r="F107" s="60"/>
      <c r="G107" s="61"/>
      <c r="H107" s="61"/>
      <c r="I107" s="61"/>
      <c r="J107" s="61"/>
      <c r="K107" s="61"/>
      <c r="L107" s="78"/>
      <c r="M107" s="78"/>
      <c r="N107" s="76"/>
      <c r="O107" s="76"/>
      <c r="P107" s="76"/>
      <c r="Q107" s="77"/>
      <c r="R107" s="14"/>
      <c r="S107" s="14"/>
      <c r="T107" s="14"/>
      <c r="U107" s="14"/>
      <c r="V107" s="14"/>
      <c r="W107" s="14"/>
      <c r="X107" s="14"/>
      <c r="Y107" s="14"/>
      <c r="Z107" s="30"/>
    </row>
    <row r="108" spans="3:26">
      <c r="C108" s="10"/>
      <c r="D108" s="11"/>
      <c r="E108" s="16"/>
      <c r="F108" s="17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32"/>
    </row>
    <row r="109" spans="3:26">
      <c r="C109" s="10"/>
      <c r="D109" s="11" t="s">
        <v>9</v>
      </c>
      <c r="E109" s="12"/>
      <c r="F109" s="67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84"/>
    </row>
    <row r="110" spans="3:26">
      <c r="C110" s="10"/>
      <c r="D110" s="11"/>
      <c r="E110" s="12"/>
      <c r="F110" s="60"/>
      <c r="G110" s="61"/>
      <c r="H110" s="61"/>
      <c r="I110" s="61"/>
      <c r="J110" s="61"/>
      <c r="K110" s="61"/>
      <c r="L110" s="78"/>
      <c r="M110" s="78"/>
      <c r="N110" s="76"/>
      <c r="O110" s="76"/>
      <c r="P110" s="76"/>
      <c r="Q110" s="77"/>
      <c r="R110" s="14"/>
      <c r="S110" s="14"/>
      <c r="T110" s="14"/>
      <c r="U110" s="14"/>
      <c r="V110" s="14"/>
      <c r="W110" s="14"/>
      <c r="X110" s="14"/>
      <c r="Y110" s="14"/>
      <c r="Z110" s="30"/>
    </row>
    <row r="111" ht="10.95" spans="3:26">
      <c r="C111" s="22"/>
      <c r="D111" s="23"/>
      <c r="E111" s="16"/>
      <c r="F111" s="17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32"/>
    </row>
    <row r="112" spans="3:26">
      <c r="C112" s="37"/>
      <c r="D112" s="38"/>
      <c r="E112" s="38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</row>
    <row r="113" spans="3:26">
      <c r="C113" s="37"/>
      <c r="D113" s="38"/>
      <c r="E113" s="38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</row>
    <row r="114" spans="3:26">
      <c r="C114" s="37"/>
      <c r="D114" s="38"/>
      <c r="E114" s="38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</row>
    <row r="117" spans="3:13">
      <c r="C117" s="2" t="s">
        <v>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3:13">
      <c r="C118" s="3" t="s">
        <v>59</v>
      </c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3:13">
      <c r="C119" s="4" t="s">
        <v>38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ht="10.95"/>
    <row r="121" ht="10.95" spans="3:26">
      <c r="C121" s="5" t="s">
        <v>5</v>
      </c>
      <c r="D121" s="6"/>
      <c r="E121" s="7" t="s">
        <v>13</v>
      </c>
      <c r="F121" s="69">
        <v>0</v>
      </c>
      <c r="G121" s="70">
        <v>2</v>
      </c>
      <c r="H121" s="70">
        <v>4</v>
      </c>
      <c r="I121" s="70">
        <v>6</v>
      </c>
      <c r="J121" s="70">
        <v>8</v>
      </c>
      <c r="K121" s="70">
        <v>10</v>
      </c>
      <c r="L121" s="70">
        <v>12</v>
      </c>
      <c r="M121" s="70">
        <v>14</v>
      </c>
      <c r="N121" s="70">
        <v>16</v>
      </c>
      <c r="O121" s="70">
        <v>18</v>
      </c>
      <c r="P121" s="70">
        <v>20</v>
      </c>
      <c r="Q121" s="70">
        <v>22</v>
      </c>
      <c r="R121" s="70">
        <v>24</v>
      </c>
      <c r="S121" s="70">
        <v>26</v>
      </c>
      <c r="T121" s="70">
        <v>28</v>
      </c>
      <c r="U121" s="70">
        <v>30</v>
      </c>
      <c r="V121" s="70">
        <v>32</v>
      </c>
      <c r="W121" s="70">
        <v>34</v>
      </c>
      <c r="X121" s="70">
        <v>36</v>
      </c>
      <c r="Y121" s="70">
        <v>38</v>
      </c>
      <c r="Z121" s="85">
        <v>40</v>
      </c>
    </row>
    <row r="122" spans="3:26">
      <c r="C122" s="10" t="s">
        <v>7</v>
      </c>
      <c r="D122" s="11" t="s">
        <v>8</v>
      </c>
      <c r="E122" s="56"/>
      <c r="F122" s="63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82"/>
    </row>
    <row r="123" spans="3:26">
      <c r="C123" s="10"/>
      <c r="D123" s="11"/>
      <c r="E123" s="56"/>
      <c r="F123" s="5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31"/>
    </row>
    <row r="124" s="1" customFormat="1" ht="10.95" spans="3:26">
      <c r="C124" s="10"/>
      <c r="D124" s="11"/>
      <c r="E124" s="71"/>
      <c r="F124" s="60"/>
      <c r="G124" s="61"/>
      <c r="H124" s="61"/>
      <c r="I124" s="61"/>
      <c r="J124" s="61"/>
      <c r="K124" s="61"/>
      <c r="L124" s="78"/>
      <c r="M124" s="78"/>
      <c r="N124" s="76"/>
      <c r="O124" s="76"/>
      <c r="P124" s="76"/>
      <c r="Q124" s="77"/>
      <c r="R124" s="14"/>
      <c r="S124" s="14"/>
      <c r="T124" s="14"/>
      <c r="U124" s="14"/>
      <c r="V124" s="14"/>
      <c r="W124" s="14"/>
      <c r="X124" s="14"/>
      <c r="Y124" s="14"/>
      <c r="Z124" s="30"/>
    </row>
    <row r="125" s="1" customFormat="1" ht="10.95" spans="3:26">
      <c r="C125" s="10"/>
      <c r="D125" s="11"/>
      <c r="E125" s="71"/>
      <c r="F125" s="60"/>
      <c r="G125" s="61"/>
      <c r="H125" s="61"/>
      <c r="I125" s="61"/>
      <c r="J125" s="61"/>
      <c r="K125" s="61"/>
      <c r="L125" s="78"/>
      <c r="M125" s="78"/>
      <c r="N125" s="76"/>
      <c r="O125" s="76"/>
      <c r="P125" s="76"/>
      <c r="Q125" s="77"/>
      <c r="R125" s="14"/>
      <c r="S125" s="14"/>
      <c r="T125" s="14"/>
      <c r="U125" s="14"/>
      <c r="V125" s="14"/>
      <c r="W125" s="14"/>
      <c r="X125" s="14"/>
      <c r="Y125" s="14"/>
      <c r="Z125" s="30"/>
    </row>
    <row r="126" s="1" customFormat="1" ht="10.95" spans="3:26">
      <c r="C126" s="10"/>
      <c r="D126" s="11"/>
      <c r="E126" s="71"/>
      <c r="F126" s="86"/>
      <c r="G126" s="87"/>
      <c r="H126" s="87"/>
      <c r="I126" s="87"/>
      <c r="J126" s="87"/>
      <c r="K126" s="87"/>
      <c r="L126" s="89"/>
      <c r="M126" s="89"/>
      <c r="N126" s="88"/>
      <c r="O126" s="88"/>
      <c r="P126" s="88"/>
      <c r="Q126" s="91"/>
      <c r="R126" s="90"/>
      <c r="S126" s="90"/>
      <c r="T126" s="90"/>
      <c r="U126" s="90"/>
      <c r="V126" s="90"/>
      <c r="W126" s="90"/>
      <c r="X126" s="90"/>
      <c r="Y126" s="90"/>
      <c r="Z126" s="92"/>
    </row>
    <row r="127" ht="10.95" spans="3:26">
      <c r="C127" s="10"/>
      <c r="D127" s="11"/>
      <c r="E127" s="71"/>
      <c r="F127" s="86"/>
      <c r="G127" s="87"/>
      <c r="H127" s="87"/>
      <c r="I127" s="87"/>
      <c r="J127" s="87"/>
      <c r="K127" s="87"/>
      <c r="L127" s="89"/>
      <c r="M127" s="89"/>
      <c r="N127" s="88"/>
      <c r="O127" s="88"/>
      <c r="P127" s="88"/>
      <c r="Q127" s="91"/>
      <c r="R127" s="90"/>
      <c r="S127" s="90"/>
      <c r="T127" s="90"/>
      <c r="U127" s="90"/>
      <c r="V127" s="90"/>
      <c r="W127" s="90"/>
      <c r="X127" s="90"/>
      <c r="Y127" s="90"/>
      <c r="Z127" s="92"/>
    </row>
    <row r="128" spans="3:26">
      <c r="C128" s="10"/>
      <c r="D128" s="11" t="s">
        <v>9</v>
      </c>
      <c r="E128" s="62"/>
      <c r="F128" s="63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82"/>
    </row>
    <row r="129" spans="3:26">
      <c r="C129" s="10"/>
      <c r="D129" s="11"/>
      <c r="E129" s="56"/>
      <c r="F129" s="5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31"/>
    </row>
    <row r="130" s="1" customFormat="1" ht="10.95" spans="3:26">
      <c r="C130" s="35"/>
      <c r="D130" s="36"/>
      <c r="E130" s="71"/>
      <c r="F130" s="60"/>
      <c r="G130" s="61"/>
      <c r="H130" s="61"/>
      <c r="I130" s="61"/>
      <c r="J130" s="61"/>
      <c r="K130" s="61"/>
      <c r="L130" s="78"/>
      <c r="M130" s="78"/>
      <c r="N130" s="76"/>
      <c r="O130" s="76"/>
      <c r="P130" s="76"/>
      <c r="Q130" s="77"/>
      <c r="R130" s="28"/>
      <c r="S130" s="28"/>
      <c r="T130" s="28"/>
      <c r="U130" s="28"/>
      <c r="V130" s="28"/>
      <c r="W130" s="28"/>
      <c r="X130" s="28"/>
      <c r="Y130" s="28"/>
      <c r="Z130" s="31"/>
    </row>
    <row r="131" s="1" customFormat="1" spans="3:26">
      <c r="C131" s="35"/>
      <c r="D131" s="36"/>
      <c r="E131" s="75"/>
      <c r="F131" s="60"/>
      <c r="G131" s="61"/>
      <c r="H131" s="61"/>
      <c r="I131" s="61"/>
      <c r="J131" s="61"/>
      <c r="K131" s="61"/>
      <c r="L131" s="78"/>
      <c r="M131" s="78"/>
      <c r="N131" s="76"/>
      <c r="O131" s="76"/>
      <c r="P131" s="76"/>
      <c r="Q131" s="77"/>
      <c r="R131" s="14"/>
      <c r="S131" s="14"/>
      <c r="T131" s="14"/>
      <c r="U131" s="14"/>
      <c r="V131" s="14"/>
      <c r="W131" s="14"/>
      <c r="X131" s="14"/>
      <c r="Y131" s="14"/>
      <c r="Z131" s="30"/>
    </row>
    <row r="132" s="1" customFormat="1" spans="3:26">
      <c r="C132" s="35"/>
      <c r="D132" s="36"/>
      <c r="E132" s="75"/>
      <c r="F132" s="86"/>
      <c r="G132" s="87"/>
      <c r="H132" s="87"/>
      <c r="I132" s="87"/>
      <c r="J132" s="87"/>
      <c r="K132" s="87"/>
      <c r="L132" s="89"/>
      <c r="M132" s="89"/>
      <c r="N132" s="88"/>
      <c r="O132" s="88"/>
      <c r="P132" s="88"/>
      <c r="Q132" s="91"/>
      <c r="R132" s="90"/>
      <c r="S132" s="90"/>
      <c r="T132" s="90"/>
      <c r="U132" s="90"/>
      <c r="V132" s="90"/>
      <c r="W132" s="90"/>
      <c r="X132" s="90"/>
      <c r="Y132" s="90"/>
      <c r="Z132" s="92"/>
    </row>
    <row r="133" ht="10.95" spans="3:26">
      <c r="C133" s="22"/>
      <c r="D133" s="23"/>
      <c r="E133" s="71"/>
      <c r="F133" s="72"/>
      <c r="G133" s="73"/>
      <c r="H133" s="73"/>
      <c r="I133" s="73"/>
      <c r="J133" s="73"/>
      <c r="K133" s="73"/>
      <c r="L133" s="79"/>
      <c r="M133" s="79"/>
      <c r="N133" s="80"/>
      <c r="O133" s="80"/>
      <c r="P133" s="80"/>
      <c r="Q133" s="81"/>
      <c r="R133" s="18"/>
      <c r="S133" s="18"/>
      <c r="T133" s="18"/>
      <c r="U133" s="18"/>
      <c r="V133" s="18"/>
      <c r="W133" s="18"/>
      <c r="X133" s="18"/>
      <c r="Y133" s="18"/>
      <c r="Z133" s="32"/>
    </row>
    <row r="134" s="1" customFormat="1" spans="3:26">
      <c r="C134" s="37"/>
      <c r="D134" s="38"/>
      <c r="E134" s="38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</row>
    <row r="140" spans="3:13">
      <c r="C140" s="2" t="s">
        <v>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3:13">
      <c r="C141" s="3" t="s">
        <v>59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3:13">
      <c r="C142" s="4" t="s">
        <v>47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ht="10.95"/>
    <row r="144" ht="10.95" spans="3:26">
      <c r="C144" s="5" t="s">
        <v>5</v>
      </c>
      <c r="D144" s="6"/>
      <c r="E144" s="7" t="s">
        <v>13</v>
      </c>
      <c r="F144" s="69">
        <v>0</v>
      </c>
      <c r="G144" s="70">
        <v>2</v>
      </c>
      <c r="H144" s="70">
        <v>4</v>
      </c>
      <c r="I144" s="70">
        <v>6</v>
      </c>
      <c r="J144" s="70">
        <v>8</v>
      </c>
      <c r="K144" s="70">
        <v>10</v>
      </c>
      <c r="L144" s="70">
        <v>12</v>
      </c>
      <c r="M144" s="70">
        <v>14</v>
      </c>
      <c r="N144" s="70">
        <v>16</v>
      </c>
      <c r="O144" s="70">
        <v>18</v>
      </c>
      <c r="P144" s="70">
        <v>20</v>
      </c>
      <c r="Q144" s="70">
        <v>22</v>
      </c>
      <c r="R144" s="70">
        <v>24</v>
      </c>
      <c r="S144" s="70">
        <v>26</v>
      </c>
      <c r="T144" s="70">
        <v>28</v>
      </c>
      <c r="U144" s="70">
        <v>30</v>
      </c>
      <c r="V144" s="70">
        <v>32</v>
      </c>
      <c r="W144" s="70">
        <v>34</v>
      </c>
      <c r="X144" s="70">
        <v>36</v>
      </c>
      <c r="Y144" s="70">
        <v>38</v>
      </c>
      <c r="Z144" s="85">
        <v>40</v>
      </c>
    </row>
    <row r="145" spans="3:26">
      <c r="C145" s="10" t="s">
        <v>7</v>
      </c>
      <c r="D145" s="11" t="s">
        <v>8</v>
      </c>
      <c r="E145" s="56"/>
      <c r="F145" s="93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7"/>
    </row>
    <row r="146" ht="10.95" spans="3:26">
      <c r="C146" s="10"/>
      <c r="D146" s="11"/>
      <c r="E146" s="71"/>
      <c r="F146" s="60"/>
      <c r="G146" s="61"/>
      <c r="H146" s="61"/>
      <c r="I146" s="61"/>
      <c r="J146" s="61"/>
      <c r="K146" s="61"/>
      <c r="L146" s="78"/>
      <c r="M146" s="78"/>
      <c r="N146" s="76"/>
      <c r="O146" s="76"/>
      <c r="P146" s="76"/>
      <c r="Q146" s="77"/>
      <c r="R146" s="14"/>
      <c r="S146" s="14"/>
      <c r="T146" s="14"/>
      <c r="U146" s="14"/>
      <c r="V146" s="14"/>
      <c r="W146" s="14"/>
      <c r="X146" s="14"/>
      <c r="Y146" s="14"/>
      <c r="Z146" s="30"/>
    </row>
    <row r="147" ht="10.95" spans="3:26">
      <c r="C147" s="10"/>
      <c r="D147" s="11"/>
      <c r="E147" s="95"/>
      <c r="F147" s="65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32"/>
    </row>
    <row r="148" spans="3:26">
      <c r="C148" s="10"/>
      <c r="D148" s="11" t="s">
        <v>9</v>
      </c>
      <c r="E148" s="12"/>
      <c r="F148" s="67"/>
      <c r="G148" s="68"/>
      <c r="H148" s="68"/>
      <c r="I148" s="68"/>
      <c r="J148" s="68"/>
      <c r="K148" s="68"/>
      <c r="L148" s="68"/>
      <c r="M148" s="68"/>
      <c r="N148" s="68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8"/>
      <c r="Z148" s="98"/>
    </row>
    <row r="149" spans="3:26">
      <c r="C149" s="10"/>
      <c r="D149" s="11"/>
      <c r="E149" s="12"/>
      <c r="F149" s="60"/>
      <c r="G149" s="61"/>
      <c r="H149" s="61"/>
      <c r="I149" s="61"/>
      <c r="J149" s="61"/>
      <c r="K149" s="61"/>
      <c r="L149" s="78"/>
      <c r="M149" s="78"/>
      <c r="N149" s="76"/>
      <c r="O149" s="76"/>
      <c r="P149" s="76"/>
      <c r="Q149" s="77"/>
      <c r="R149" s="14"/>
      <c r="S149" s="14"/>
      <c r="T149" s="14"/>
      <c r="U149" s="14"/>
      <c r="V149" s="14"/>
      <c r="W149" s="14"/>
      <c r="X149" s="14"/>
      <c r="Y149" s="14"/>
      <c r="Z149" s="30"/>
    </row>
    <row r="150" ht="10.95" spans="3:26">
      <c r="C150" s="22"/>
      <c r="D150" s="23"/>
      <c r="E150" s="16"/>
      <c r="F150" s="17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32"/>
    </row>
    <row r="156" spans="3:13">
      <c r="C156" s="2" t="s">
        <v>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3:13">
      <c r="C157" s="3" t="s">
        <v>59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3:13">
      <c r="C158" s="4" t="s">
        <v>25</v>
      </c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ht="10.95"/>
    <row r="160" ht="10.95" spans="3:26">
      <c r="C160" s="5" t="s">
        <v>5</v>
      </c>
      <c r="D160" s="6"/>
      <c r="E160" s="7" t="s">
        <v>13</v>
      </c>
      <c r="F160" s="69">
        <v>0</v>
      </c>
      <c r="G160" s="70">
        <v>2</v>
      </c>
      <c r="H160" s="70">
        <v>4</v>
      </c>
      <c r="I160" s="70">
        <v>6</v>
      </c>
      <c r="J160" s="70">
        <v>8</v>
      </c>
      <c r="K160" s="70">
        <v>10</v>
      </c>
      <c r="L160" s="70">
        <v>12</v>
      </c>
      <c r="M160" s="70">
        <v>14</v>
      </c>
      <c r="N160" s="70">
        <v>16</v>
      </c>
      <c r="O160" s="70">
        <v>18</v>
      </c>
      <c r="P160" s="70">
        <v>20</v>
      </c>
      <c r="Q160" s="70">
        <v>22</v>
      </c>
      <c r="R160" s="70">
        <v>24</v>
      </c>
      <c r="S160" s="70">
        <v>26</v>
      </c>
      <c r="T160" s="70">
        <v>28</v>
      </c>
      <c r="U160" s="70">
        <v>30</v>
      </c>
      <c r="V160" s="70">
        <v>32</v>
      </c>
      <c r="W160" s="70">
        <v>34</v>
      </c>
      <c r="X160" s="70">
        <v>36</v>
      </c>
      <c r="Y160" s="70">
        <v>38</v>
      </c>
      <c r="Z160" s="85">
        <v>40</v>
      </c>
    </row>
    <row r="161" spans="3:26">
      <c r="C161" s="10" t="s">
        <v>7</v>
      </c>
      <c r="D161" s="11" t="s">
        <v>8</v>
      </c>
      <c r="E161" s="56"/>
      <c r="F161" s="63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82"/>
    </row>
    <row r="162" spans="3:26">
      <c r="C162" s="10"/>
      <c r="D162" s="11"/>
      <c r="E162" s="56"/>
      <c r="F162" s="5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96"/>
      <c r="R162" s="28"/>
      <c r="S162" s="28"/>
      <c r="T162" s="28"/>
      <c r="U162" s="28"/>
      <c r="V162" s="28"/>
      <c r="W162" s="28"/>
      <c r="X162" s="28"/>
      <c r="Y162" s="28"/>
      <c r="Z162" s="31"/>
    </row>
    <row r="163" s="1" customFormat="1" ht="10.95" spans="3:26">
      <c r="C163" s="10"/>
      <c r="D163" s="11"/>
      <c r="E163" s="71"/>
      <c r="F163" s="60"/>
      <c r="G163" s="61"/>
      <c r="H163" s="61"/>
      <c r="I163" s="61"/>
      <c r="J163" s="61"/>
      <c r="K163" s="61"/>
      <c r="L163" s="61"/>
      <c r="M163" s="61"/>
      <c r="N163" s="76"/>
      <c r="O163" s="76"/>
      <c r="P163" s="76"/>
      <c r="Q163" s="76"/>
      <c r="R163" s="76"/>
      <c r="S163" s="76"/>
      <c r="T163" s="28"/>
      <c r="U163" s="28"/>
      <c r="V163" s="28"/>
      <c r="W163" s="28"/>
      <c r="X163" s="28"/>
      <c r="Y163" s="28"/>
      <c r="Z163" s="31"/>
    </row>
    <row r="164" s="1" customFormat="1" spans="3:26">
      <c r="C164" s="10"/>
      <c r="D164" s="11"/>
      <c r="E164" s="75"/>
      <c r="F164" s="60"/>
      <c r="G164" s="61"/>
      <c r="H164" s="61"/>
      <c r="I164" s="61"/>
      <c r="J164" s="61"/>
      <c r="K164" s="61"/>
      <c r="L164" s="78"/>
      <c r="M164" s="78"/>
      <c r="N164" s="76"/>
      <c r="O164" s="76"/>
      <c r="P164" s="76"/>
      <c r="Q164" s="77"/>
      <c r="R164" s="14"/>
      <c r="S164" s="14"/>
      <c r="T164" s="14"/>
      <c r="U164" s="14"/>
      <c r="V164" s="14"/>
      <c r="W164" s="14"/>
      <c r="X164" s="14"/>
      <c r="Y164" s="14"/>
      <c r="Z164" s="30"/>
    </row>
    <row r="165" s="1" customFormat="1" spans="3:26">
      <c r="C165" s="10"/>
      <c r="D165" s="11"/>
      <c r="E165" s="75"/>
      <c r="F165" s="86"/>
      <c r="G165" s="87"/>
      <c r="H165" s="87"/>
      <c r="I165" s="87"/>
      <c r="J165" s="87"/>
      <c r="K165" s="87"/>
      <c r="L165" s="89"/>
      <c r="M165" s="89"/>
      <c r="N165" s="88"/>
      <c r="O165" s="88"/>
      <c r="P165" s="88"/>
      <c r="Q165" s="91"/>
      <c r="R165" s="90"/>
      <c r="S165" s="90"/>
      <c r="T165" s="90"/>
      <c r="U165" s="90"/>
      <c r="V165" s="90"/>
      <c r="W165" s="90"/>
      <c r="X165" s="90"/>
      <c r="Y165" s="90"/>
      <c r="Z165" s="92"/>
    </row>
    <row r="166" ht="10.95" spans="3:26">
      <c r="C166" s="10"/>
      <c r="D166" s="11"/>
      <c r="E166" s="71"/>
      <c r="F166" s="72"/>
      <c r="G166" s="73"/>
      <c r="H166" s="73"/>
      <c r="I166" s="73"/>
      <c r="J166" s="73"/>
      <c r="K166" s="73"/>
      <c r="L166" s="73"/>
      <c r="M166" s="73"/>
      <c r="N166" s="80"/>
      <c r="O166" s="80"/>
      <c r="P166" s="80"/>
      <c r="Q166" s="80"/>
      <c r="R166" s="80"/>
      <c r="S166" s="80"/>
      <c r="T166" s="18"/>
      <c r="U166" s="18"/>
      <c r="V166" s="18"/>
      <c r="W166" s="18"/>
      <c r="X166" s="18"/>
      <c r="Y166" s="18"/>
      <c r="Z166" s="32"/>
    </row>
    <row r="167" spans="3:26">
      <c r="C167" s="10"/>
      <c r="D167" s="11" t="s">
        <v>9</v>
      </c>
      <c r="E167" s="62"/>
      <c r="F167" s="74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33"/>
    </row>
    <row r="168" spans="3:26">
      <c r="C168" s="10"/>
      <c r="D168" s="11"/>
      <c r="E168" s="56"/>
      <c r="F168" s="5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31"/>
    </row>
    <row r="169" s="1" customFormat="1" ht="10.95" spans="3:26">
      <c r="C169" s="35"/>
      <c r="D169" s="36"/>
      <c r="E169" s="71"/>
      <c r="F169" s="60"/>
      <c r="G169" s="61"/>
      <c r="H169" s="61"/>
      <c r="I169" s="61"/>
      <c r="J169" s="61"/>
      <c r="K169" s="61"/>
      <c r="L169" s="61"/>
      <c r="M169" s="61"/>
      <c r="N169" s="76"/>
      <c r="O169" s="76"/>
      <c r="P169" s="76"/>
      <c r="Q169" s="76"/>
      <c r="R169" s="76"/>
      <c r="S169" s="76"/>
      <c r="T169" s="28"/>
      <c r="U169" s="28"/>
      <c r="V169" s="28"/>
      <c r="W169" s="28"/>
      <c r="X169" s="28"/>
      <c r="Y169" s="28"/>
      <c r="Z169" s="31"/>
    </row>
    <row r="170" s="1" customFormat="1" spans="3:26">
      <c r="C170" s="35"/>
      <c r="D170" s="36"/>
      <c r="E170" s="75"/>
      <c r="F170" s="60"/>
      <c r="G170" s="61"/>
      <c r="H170" s="61"/>
      <c r="I170" s="61"/>
      <c r="J170" s="61"/>
      <c r="K170" s="61"/>
      <c r="L170" s="78"/>
      <c r="M170" s="78"/>
      <c r="N170" s="76"/>
      <c r="O170" s="76"/>
      <c r="P170" s="76"/>
      <c r="Q170" s="77"/>
      <c r="R170" s="14"/>
      <c r="S170" s="14"/>
      <c r="T170" s="14"/>
      <c r="U170" s="14"/>
      <c r="V170" s="14"/>
      <c r="W170" s="14"/>
      <c r="X170" s="14"/>
      <c r="Y170" s="14"/>
      <c r="Z170" s="30"/>
    </row>
    <row r="171" s="1" customFormat="1" spans="3:26">
      <c r="C171" s="35"/>
      <c r="D171" s="36"/>
      <c r="E171" s="75"/>
      <c r="F171" s="86"/>
      <c r="G171" s="87"/>
      <c r="H171" s="87"/>
      <c r="I171" s="87"/>
      <c r="J171" s="87"/>
      <c r="K171" s="87"/>
      <c r="L171" s="89"/>
      <c r="M171" s="89"/>
      <c r="N171" s="88"/>
      <c r="O171" s="88"/>
      <c r="P171" s="88"/>
      <c r="Q171" s="91"/>
      <c r="R171" s="90"/>
      <c r="S171" s="90"/>
      <c r="T171" s="90"/>
      <c r="U171" s="90"/>
      <c r="V171" s="90"/>
      <c r="W171" s="90"/>
      <c r="X171" s="90"/>
      <c r="Y171" s="90"/>
      <c r="Z171" s="92"/>
    </row>
    <row r="172" ht="10.95" spans="3:26">
      <c r="C172" s="22"/>
      <c r="D172" s="23"/>
      <c r="E172" s="71"/>
      <c r="F172" s="72"/>
      <c r="G172" s="73"/>
      <c r="H172" s="73"/>
      <c r="I172" s="73"/>
      <c r="J172" s="73"/>
      <c r="K172" s="73"/>
      <c r="L172" s="73"/>
      <c r="M172" s="73"/>
      <c r="N172" s="80"/>
      <c r="O172" s="80"/>
      <c r="P172" s="80"/>
      <c r="Q172" s="80"/>
      <c r="R172" s="80"/>
      <c r="S172" s="80"/>
      <c r="T172" s="18"/>
      <c r="U172" s="18"/>
      <c r="V172" s="18"/>
      <c r="W172" s="18"/>
      <c r="X172" s="18"/>
      <c r="Y172" s="18"/>
      <c r="Z172" s="32"/>
    </row>
    <row r="173" s="1" customFormat="1" spans="3:26">
      <c r="C173" s="37"/>
      <c r="D173" s="38"/>
      <c r="E173" s="38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</row>
    <row r="179" spans="3:13">
      <c r="C179" s="2" t="s">
        <v>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3:13">
      <c r="C180" s="3" t="s">
        <v>59</v>
      </c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3:13">
      <c r="C181" s="4" t="s">
        <v>26</v>
      </c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ht="10.95"/>
    <row r="183" spans="3:26">
      <c r="C183" s="5" t="s">
        <v>5</v>
      </c>
      <c r="D183" s="6"/>
      <c r="E183" s="7" t="s">
        <v>13</v>
      </c>
      <c r="F183" s="8">
        <v>0</v>
      </c>
      <c r="G183" s="9">
        <v>2</v>
      </c>
      <c r="H183" s="9">
        <v>4</v>
      </c>
      <c r="I183" s="9">
        <v>6</v>
      </c>
      <c r="J183" s="9">
        <v>8</v>
      </c>
      <c r="K183" s="9">
        <v>10</v>
      </c>
      <c r="L183" s="9">
        <v>12</v>
      </c>
      <c r="M183" s="9">
        <v>14</v>
      </c>
      <c r="N183" s="9">
        <v>16</v>
      </c>
      <c r="O183" s="9">
        <v>18</v>
      </c>
      <c r="P183" s="9">
        <v>20</v>
      </c>
      <c r="Q183" s="9">
        <v>22</v>
      </c>
      <c r="R183" s="9">
        <v>24</v>
      </c>
      <c r="S183" s="9">
        <v>26</v>
      </c>
      <c r="T183" s="9">
        <v>28</v>
      </c>
      <c r="U183" s="9">
        <v>30</v>
      </c>
      <c r="V183" s="9">
        <v>32</v>
      </c>
      <c r="W183" s="9">
        <v>34</v>
      </c>
      <c r="X183" s="9">
        <v>36</v>
      </c>
      <c r="Y183" s="9">
        <v>38</v>
      </c>
      <c r="Z183" s="29">
        <v>40</v>
      </c>
    </row>
    <row r="184" spans="3:26">
      <c r="C184" s="10" t="s">
        <v>7</v>
      </c>
      <c r="D184" s="11" t="s">
        <v>8</v>
      </c>
      <c r="E184" s="12"/>
      <c r="F184" s="66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31"/>
    </row>
    <row r="185" spans="3:26">
      <c r="C185" s="10"/>
      <c r="D185" s="11"/>
      <c r="E185" s="12"/>
      <c r="F185" s="60"/>
      <c r="G185" s="61"/>
      <c r="H185" s="61"/>
      <c r="I185" s="61"/>
      <c r="J185" s="61"/>
      <c r="K185" s="61"/>
      <c r="L185" s="78"/>
      <c r="M185" s="78"/>
      <c r="N185" s="76"/>
      <c r="O185" s="76"/>
      <c r="P185" s="76"/>
      <c r="Q185" s="77"/>
      <c r="R185" s="14"/>
      <c r="S185" s="14"/>
      <c r="T185" s="14"/>
      <c r="U185" s="14"/>
      <c r="V185" s="14"/>
      <c r="W185" s="14"/>
      <c r="X185" s="14"/>
      <c r="Y185" s="14"/>
      <c r="Z185" s="30"/>
    </row>
    <row r="186" spans="3:26">
      <c r="C186" s="10"/>
      <c r="D186" s="11"/>
      <c r="E186" s="16"/>
      <c r="F186" s="17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32"/>
    </row>
    <row r="187" spans="3:26">
      <c r="C187" s="10"/>
      <c r="D187" s="11" t="s">
        <v>9</v>
      </c>
      <c r="E187" s="12"/>
      <c r="F187" s="67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8"/>
      <c r="Z187" s="98"/>
    </row>
    <row r="188" spans="3:26">
      <c r="C188" s="10"/>
      <c r="D188" s="11"/>
      <c r="E188" s="12"/>
      <c r="F188" s="60"/>
      <c r="G188" s="61"/>
      <c r="H188" s="61"/>
      <c r="I188" s="61"/>
      <c r="J188" s="61"/>
      <c r="K188" s="61"/>
      <c r="L188" s="78"/>
      <c r="M188" s="78"/>
      <c r="N188" s="76"/>
      <c r="O188" s="76"/>
      <c r="P188" s="76"/>
      <c r="Q188" s="77"/>
      <c r="R188" s="14"/>
      <c r="S188" s="14"/>
      <c r="T188" s="14"/>
      <c r="U188" s="14"/>
      <c r="V188" s="14"/>
      <c r="W188" s="14"/>
      <c r="X188" s="14"/>
      <c r="Y188" s="14"/>
      <c r="Z188" s="30"/>
    </row>
    <row r="189" ht="10.95" spans="3:26">
      <c r="C189" s="22"/>
      <c r="D189" s="23"/>
      <c r="E189" s="16"/>
      <c r="F189" s="17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32"/>
    </row>
    <row r="195" spans="3:13">
      <c r="C195" s="2" t="s">
        <v>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3:13">
      <c r="C196" s="3" t="s">
        <v>59</v>
      </c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3:13">
      <c r="C197" s="4" t="s">
        <v>42</v>
      </c>
      <c r="D197" s="4"/>
      <c r="E197" s="4"/>
      <c r="F197" s="4"/>
      <c r="G197" s="4"/>
      <c r="H197" s="4"/>
      <c r="I197" s="4"/>
      <c r="J197" s="4"/>
      <c r="K197" s="4"/>
      <c r="L197" s="4"/>
      <c r="M197" s="4"/>
    </row>
    <row r="198" ht="10.95"/>
    <row r="199" ht="10.95" spans="3:26">
      <c r="C199" s="5" t="s">
        <v>5</v>
      </c>
      <c r="D199" s="6"/>
      <c r="E199" s="7" t="s">
        <v>13</v>
      </c>
      <c r="F199" s="69">
        <v>0</v>
      </c>
      <c r="G199" s="70">
        <v>2</v>
      </c>
      <c r="H199" s="70">
        <v>4</v>
      </c>
      <c r="I199" s="70">
        <v>6</v>
      </c>
      <c r="J199" s="70">
        <v>8</v>
      </c>
      <c r="K199" s="70">
        <v>10</v>
      </c>
      <c r="L199" s="70">
        <v>12</v>
      </c>
      <c r="M199" s="70">
        <v>14</v>
      </c>
      <c r="N199" s="70">
        <v>16</v>
      </c>
      <c r="O199" s="70">
        <v>18</v>
      </c>
      <c r="P199" s="70">
        <v>20</v>
      </c>
      <c r="Q199" s="70">
        <v>22</v>
      </c>
      <c r="R199" s="70">
        <v>24</v>
      </c>
      <c r="S199" s="70">
        <v>26</v>
      </c>
      <c r="T199" s="70">
        <v>28</v>
      </c>
      <c r="U199" s="70">
        <v>30</v>
      </c>
      <c r="V199" s="70">
        <v>32</v>
      </c>
      <c r="W199" s="70">
        <v>34</v>
      </c>
      <c r="X199" s="70">
        <v>36</v>
      </c>
      <c r="Y199" s="85">
        <v>38</v>
      </c>
      <c r="Z199" s="99">
        <v>40</v>
      </c>
    </row>
    <row r="200" spans="3:26">
      <c r="C200" s="10" t="s">
        <v>7</v>
      </c>
      <c r="D200" s="11" t="s">
        <v>8</v>
      </c>
      <c r="E200" s="56"/>
      <c r="F200" s="63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82"/>
    </row>
    <row r="201" spans="3:26">
      <c r="C201" s="10"/>
      <c r="D201" s="11"/>
      <c r="E201" s="56"/>
      <c r="F201" s="5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31"/>
    </row>
    <row r="202" s="1" customFormat="1" ht="10.95" spans="3:26">
      <c r="C202" s="10"/>
      <c r="D202" s="11"/>
      <c r="E202" s="71"/>
      <c r="F202" s="60"/>
      <c r="G202" s="61"/>
      <c r="H202" s="61"/>
      <c r="I202" s="61"/>
      <c r="J202" s="61"/>
      <c r="K202" s="61"/>
      <c r="L202" s="78"/>
      <c r="M202" s="78"/>
      <c r="N202" s="76"/>
      <c r="O202" s="76"/>
      <c r="P202" s="76"/>
      <c r="Q202" s="77"/>
      <c r="R202" s="28"/>
      <c r="S202" s="28"/>
      <c r="T202" s="28"/>
      <c r="U202" s="28"/>
      <c r="V202" s="28"/>
      <c r="W202" s="28"/>
      <c r="X202" s="28"/>
      <c r="Y202" s="28"/>
      <c r="Z202" s="31"/>
    </row>
    <row r="203" s="1" customFormat="1" spans="3:26">
      <c r="C203" s="10"/>
      <c r="D203" s="11"/>
      <c r="E203" s="75"/>
      <c r="F203" s="60"/>
      <c r="G203" s="61"/>
      <c r="H203" s="61"/>
      <c r="I203" s="61"/>
      <c r="J203" s="61"/>
      <c r="K203" s="61"/>
      <c r="L203" s="78"/>
      <c r="M203" s="78"/>
      <c r="N203" s="76"/>
      <c r="O203" s="76"/>
      <c r="P203" s="76"/>
      <c r="Q203" s="77"/>
      <c r="R203" s="14"/>
      <c r="S203" s="14"/>
      <c r="T203" s="14"/>
      <c r="U203" s="14"/>
      <c r="V203" s="14"/>
      <c r="W203" s="14"/>
      <c r="X203" s="14"/>
      <c r="Y203" s="14"/>
      <c r="Z203" s="30"/>
    </row>
    <row r="204" s="1" customFormat="1" spans="3:26">
      <c r="C204" s="10"/>
      <c r="D204" s="11"/>
      <c r="E204" s="75"/>
      <c r="F204" s="86"/>
      <c r="G204" s="87"/>
      <c r="H204" s="87"/>
      <c r="I204" s="87"/>
      <c r="J204" s="87"/>
      <c r="K204" s="87"/>
      <c r="L204" s="89"/>
      <c r="M204" s="89"/>
      <c r="N204" s="88"/>
      <c r="O204" s="88"/>
      <c r="P204" s="88"/>
      <c r="Q204" s="91"/>
      <c r="R204" s="90"/>
      <c r="S204" s="90"/>
      <c r="T204" s="90"/>
      <c r="U204" s="90"/>
      <c r="V204" s="90"/>
      <c r="W204" s="90"/>
      <c r="X204" s="90"/>
      <c r="Y204" s="90"/>
      <c r="Z204" s="92"/>
    </row>
    <row r="205" ht="10.95" spans="3:26">
      <c r="C205" s="10"/>
      <c r="D205" s="11"/>
      <c r="E205" s="71"/>
      <c r="F205" s="86"/>
      <c r="G205" s="87"/>
      <c r="H205" s="87"/>
      <c r="I205" s="87"/>
      <c r="J205" s="87"/>
      <c r="K205" s="87"/>
      <c r="L205" s="89"/>
      <c r="M205" s="89"/>
      <c r="N205" s="88"/>
      <c r="O205" s="88"/>
      <c r="P205" s="88"/>
      <c r="Q205" s="91"/>
      <c r="R205" s="90"/>
      <c r="S205" s="90"/>
      <c r="T205" s="90"/>
      <c r="U205" s="90"/>
      <c r="V205" s="90"/>
      <c r="W205" s="90"/>
      <c r="X205" s="90"/>
      <c r="Y205" s="90"/>
      <c r="Z205" s="92"/>
    </row>
    <row r="206" spans="3:26">
      <c r="C206" s="10"/>
      <c r="D206" s="11" t="s">
        <v>9</v>
      </c>
      <c r="E206" s="62"/>
      <c r="F206" s="63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82"/>
    </row>
    <row r="207" spans="3:26">
      <c r="C207" s="10"/>
      <c r="D207" s="11"/>
      <c r="E207" s="56"/>
      <c r="F207" s="5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31"/>
    </row>
    <row r="208" s="1" customFormat="1" ht="10.95" spans="3:26">
      <c r="C208" s="35"/>
      <c r="D208" s="36"/>
      <c r="E208" s="71"/>
      <c r="F208" s="60"/>
      <c r="G208" s="61"/>
      <c r="H208" s="61"/>
      <c r="I208" s="61"/>
      <c r="J208" s="61"/>
      <c r="K208" s="61"/>
      <c r="L208" s="78"/>
      <c r="M208" s="78"/>
      <c r="N208" s="76"/>
      <c r="O208" s="76"/>
      <c r="P208" s="76"/>
      <c r="Q208" s="77"/>
      <c r="R208" s="28"/>
      <c r="S208" s="28"/>
      <c r="T208" s="28"/>
      <c r="U208" s="28"/>
      <c r="V208" s="28"/>
      <c r="W208" s="28"/>
      <c r="X208" s="28"/>
      <c r="Y208" s="28"/>
      <c r="Z208" s="31"/>
    </row>
    <row r="209" s="1" customFormat="1" spans="3:26">
      <c r="C209" s="35"/>
      <c r="D209" s="36"/>
      <c r="E209" s="75"/>
      <c r="F209" s="60"/>
      <c r="G209" s="61"/>
      <c r="H209" s="61"/>
      <c r="I209" s="61"/>
      <c r="J209" s="61"/>
      <c r="K209" s="61"/>
      <c r="L209" s="78"/>
      <c r="M209" s="78"/>
      <c r="N209" s="76"/>
      <c r="O209" s="76"/>
      <c r="P209" s="76"/>
      <c r="Q209" s="77"/>
      <c r="R209" s="14"/>
      <c r="S209" s="14"/>
      <c r="T209" s="14"/>
      <c r="U209" s="14"/>
      <c r="V209" s="14"/>
      <c r="W209" s="14"/>
      <c r="X209" s="14"/>
      <c r="Y209" s="14"/>
      <c r="Z209" s="30"/>
    </row>
    <row r="210" s="1" customFormat="1" spans="3:26">
      <c r="C210" s="35"/>
      <c r="D210" s="36"/>
      <c r="E210" s="75"/>
      <c r="F210" s="86"/>
      <c r="G210" s="87"/>
      <c r="H210" s="87"/>
      <c r="I210" s="87"/>
      <c r="J210" s="87"/>
      <c r="K210" s="87"/>
      <c r="L210" s="89"/>
      <c r="M210" s="89"/>
      <c r="N210" s="88"/>
      <c r="O210" s="88"/>
      <c r="P210" s="88"/>
      <c r="Q210" s="91"/>
      <c r="R210" s="90"/>
      <c r="S210" s="90"/>
      <c r="T210" s="90"/>
      <c r="U210" s="90"/>
      <c r="V210" s="90"/>
      <c r="W210" s="90"/>
      <c r="X210" s="90"/>
      <c r="Y210" s="90"/>
      <c r="Z210" s="92"/>
    </row>
    <row r="211" ht="10.95" spans="3:26">
      <c r="C211" s="22"/>
      <c r="D211" s="23"/>
      <c r="E211" s="71"/>
      <c r="F211" s="72"/>
      <c r="G211" s="73"/>
      <c r="H211" s="73"/>
      <c r="I211" s="73"/>
      <c r="J211" s="73"/>
      <c r="K211" s="73"/>
      <c r="L211" s="79"/>
      <c r="M211" s="79"/>
      <c r="N211" s="80"/>
      <c r="O211" s="80"/>
      <c r="P211" s="80"/>
      <c r="Q211" s="81"/>
      <c r="R211" s="18"/>
      <c r="S211" s="18"/>
      <c r="T211" s="18"/>
      <c r="U211" s="18"/>
      <c r="V211" s="18"/>
      <c r="W211" s="18"/>
      <c r="X211" s="18"/>
      <c r="Y211" s="18"/>
      <c r="Z211" s="32"/>
    </row>
    <row r="212" s="1" customFormat="1" spans="3:26">
      <c r="C212" s="37"/>
      <c r="D212" s="38"/>
      <c r="E212" s="38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</row>
    <row r="218" spans="3:13">
      <c r="C218" s="2" t="s">
        <v>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3:13">
      <c r="C219" s="3" t="s">
        <v>59</v>
      </c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3:13">
      <c r="C220" s="4" t="s">
        <v>49</v>
      </c>
      <c r="D220" s="4"/>
      <c r="E220" s="4"/>
      <c r="F220" s="4"/>
      <c r="G220" s="4"/>
      <c r="H220" s="4"/>
      <c r="I220" s="4"/>
      <c r="J220" s="4"/>
      <c r="K220" s="4"/>
      <c r="L220" s="4"/>
      <c r="M220" s="4"/>
    </row>
    <row r="221" ht="10.95"/>
    <row r="222" spans="3:26">
      <c r="C222" s="5" t="s">
        <v>5</v>
      </c>
      <c r="D222" s="6"/>
      <c r="E222" s="7" t="s">
        <v>13</v>
      </c>
      <c r="F222" s="8">
        <v>0</v>
      </c>
      <c r="G222" s="9">
        <v>2</v>
      </c>
      <c r="H222" s="9">
        <v>4</v>
      </c>
      <c r="I222" s="9">
        <v>6</v>
      </c>
      <c r="J222" s="9">
        <v>8</v>
      </c>
      <c r="K222" s="9">
        <v>10</v>
      </c>
      <c r="L222" s="9">
        <v>12</v>
      </c>
      <c r="M222" s="9">
        <v>14</v>
      </c>
      <c r="N222" s="9">
        <v>16</v>
      </c>
      <c r="O222" s="9">
        <v>18</v>
      </c>
      <c r="P222" s="9">
        <v>20</v>
      </c>
      <c r="Q222" s="9">
        <v>22</v>
      </c>
      <c r="R222" s="9">
        <v>24</v>
      </c>
      <c r="S222" s="9">
        <v>26</v>
      </c>
      <c r="T222" s="9">
        <v>28</v>
      </c>
      <c r="U222" s="9">
        <v>30</v>
      </c>
      <c r="V222" s="9">
        <v>32</v>
      </c>
      <c r="W222" s="9">
        <v>34</v>
      </c>
      <c r="X222" s="9">
        <v>36</v>
      </c>
      <c r="Y222" s="9">
        <v>38</v>
      </c>
      <c r="Z222" s="29">
        <v>40</v>
      </c>
    </row>
    <row r="223" spans="3:26">
      <c r="C223" s="10" t="s">
        <v>7</v>
      </c>
      <c r="D223" s="11" t="s">
        <v>8</v>
      </c>
      <c r="E223" s="12"/>
      <c r="F223" s="66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31"/>
    </row>
    <row r="224" spans="3:26">
      <c r="C224" s="10"/>
      <c r="D224" s="11"/>
      <c r="E224" s="12"/>
      <c r="F224" s="60"/>
      <c r="G224" s="61"/>
      <c r="H224" s="61"/>
      <c r="I224" s="61"/>
      <c r="J224" s="61"/>
      <c r="K224" s="61"/>
      <c r="L224" s="78"/>
      <c r="M224" s="78"/>
      <c r="N224" s="76"/>
      <c r="O224" s="76"/>
      <c r="P224" s="76"/>
      <c r="Q224" s="77"/>
      <c r="R224" s="14"/>
      <c r="S224" s="14"/>
      <c r="T224" s="14"/>
      <c r="U224" s="14"/>
      <c r="V224" s="14"/>
      <c r="W224" s="14"/>
      <c r="X224" s="14"/>
      <c r="Y224" s="14"/>
      <c r="Z224" s="30"/>
    </row>
    <row r="225" ht="10.95" spans="3:26">
      <c r="C225" s="10"/>
      <c r="D225" s="11"/>
      <c r="E225" s="16"/>
      <c r="F225" s="17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32"/>
    </row>
    <row r="226" spans="3:26">
      <c r="C226" s="10"/>
      <c r="D226" s="11" t="s">
        <v>9</v>
      </c>
      <c r="E226" s="12"/>
      <c r="F226" s="67"/>
      <c r="G226" s="68"/>
      <c r="H226" s="68"/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98">
        <v>0</v>
      </c>
    </row>
    <row r="227" spans="3:26">
      <c r="C227" s="10"/>
      <c r="D227" s="11"/>
      <c r="E227" s="12"/>
      <c r="F227" s="60"/>
      <c r="G227" s="61"/>
      <c r="H227" s="61"/>
      <c r="I227" s="61"/>
      <c r="J227" s="61"/>
      <c r="K227" s="61"/>
      <c r="L227" s="78"/>
      <c r="M227" s="78"/>
      <c r="N227" s="76"/>
      <c r="O227" s="76"/>
      <c r="P227" s="76"/>
      <c r="Q227" s="77"/>
      <c r="R227" s="14"/>
      <c r="S227" s="14"/>
      <c r="T227" s="14"/>
      <c r="U227" s="14"/>
      <c r="V227" s="14"/>
      <c r="W227" s="14"/>
      <c r="X227" s="14"/>
      <c r="Y227" s="14"/>
      <c r="Z227" s="30"/>
    </row>
    <row r="228" ht="10.95" spans="3:26">
      <c r="C228" s="22"/>
      <c r="D228" s="23"/>
      <c r="E228" s="16"/>
      <c r="F228" s="17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32"/>
    </row>
  </sheetData>
  <mergeCells count="84">
    <mergeCell ref="C4:M4"/>
    <mergeCell ref="C5:M5"/>
    <mergeCell ref="C6:M6"/>
    <mergeCell ref="C8:D8"/>
    <mergeCell ref="C25:M25"/>
    <mergeCell ref="C26:M26"/>
    <mergeCell ref="C27:M27"/>
    <mergeCell ref="C29:D29"/>
    <mergeCell ref="C41:M41"/>
    <mergeCell ref="C42:M42"/>
    <mergeCell ref="C43:M43"/>
    <mergeCell ref="C45:D45"/>
    <mergeCell ref="C62:M62"/>
    <mergeCell ref="C63:M63"/>
    <mergeCell ref="C64:M64"/>
    <mergeCell ref="C66:D66"/>
    <mergeCell ref="C78:M78"/>
    <mergeCell ref="C79:M79"/>
    <mergeCell ref="C80:M80"/>
    <mergeCell ref="C82:D82"/>
    <mergeCell ref="C101:M101"/>
    <mergeCell ref="C102:M102"/>
    <mergeCell ref="C103:M103"/>
    <mergeCell ref="C105:D105"/>
    <mergeCell ref="C117:M117"/>
    <mergeCell ref="C118:M118"/>
    <mergeCell ref="C119:M119"/>
    <mergeCell ref="C121:D121"/>
    <mergeCell ref="C140:M140"/>
    <mergeCell ref="C141:M141"/>
    <mergeCell ref="C142:M142"/>
    <mergeCell ref="C144:D144"/>
    <mergeCell ref="C156:M156"/>
    <mergeCell ref="C157:M157"/>
    <mergeCell ref="C158:M158"/>
    <mergeCell ref="C160:D160"/>
    <mergeCell ref="C179:M179"/>
    <mergeCell ref="C180:M180"/>
    <mergeCell ref="C181:M181"/>
    <mergeCell ref="C183:D183"/>
    <mergeCell ref="C195:M195"/>
    <mergeCell ref="C196:M196"/>
    <mergeCell ref="C197:M197"/>
    <mergeCell ref="C199:D199"/>
    <mergeCell ref="C218:M218"/>
    <mergeCell ref="C219:M219"/>
    <mergeCell ref="C220:M220"/>
    <mergeCell ref="C222:D222"/>
    <mergeCell ref="C9:C18"/>
    <mergeCell ref="C30:C35"/>
    <mergeCell ref="C46:C55"/>
    <mergeCell ref="C67:C72"/>
    <mergeCell ref="C83:C94"/>
    <mergeCell ref="C106:C111"/>
    <mergeCell ref="C122:C133"/>
    <mergeCell ref="C145:C150"/>
    <mergeCell ref="C161:C172"/>
    <mergeCell ref="C184:C189"/>
    <mergeCell ref="C200:C211"/>
    <mergeCell ref="C223:C228"/>
    <mergeCell ref="D9:D13"/>
    <mergeCell ref="D14:D18"/>
    <mergeCell ref="D30:D32"/>
    <mergeCell ref="D33:D35"/>
    <mergeCell ref="D46:D50"/>
    <mergeCell ref="D51:D55"/>
    <mergeCell ref="D67:D69"/>
    <mergeCell ref="D70:D72"/>
    <mergeCell ref="D83:D88"/>
    <mergeCell ref="D89:D94"/>
    <mergeCell ref="D106:D108"/>
    <mergeCell ref="D109:D111"/>
    <mergeCell ref="D122:D127"/>
    <mergeCell ref="D128:D133"/>
    <mergeCell ref="D145:D147"/>
    <mergeCell ref="D148:D150"/>
    <mergeCell ref="D161:D166"/>
    <mergeCell ref="D167:D172"/>
    <mergeCell ref="D184:D186"/>
    <mergeCell ref="D187:D189"/>
    <mergeCell ref="D200:D205"/>
    <mergeCell ref="D206:D211"/>
    <mergeCell ref="D223:D225"/>
    <mergeCell ref="D226:D228"/>
  </mergeCells>
  <pageMargins left="0.7" right="0.7" top="0.75" bottom="0.75" header="0.3" footer="0.3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AE208"/>
  <sheetViews>
    <sheetView workbookViewId="0">
      <selection activeCell="J223" sqref="J223:J224"/>
    </sheetView>
  </sheetViews>
  <sheetFormatPr defaultColWidth="9.12962962962963" defaultRowHeight="10.2"/>
  <cols>
    <col min="1" max="2" width="9.12962962962963" style="1"/>
    <col min="3" max="3" width="14.6296296296296" style="1" customWidth="1"/>
    <col min="4" max="4" width="7.75" style="1" customWidth="1"/>
    <col min="5" max="5" width="10" style="1" customWidth="1"/>
    <col min="6" max="13" width="6.37962962962963" style="1" customWidth="1"/>
    <col min="14" max="28" width="5.62962962962963" style="1" customWidth="1"/>
    <col min="29" max="31" width="4.75" style="1" customWidth="1"/>
    <col min="32" max="16384" width="9.12962962962963" style="1"/>
  </cols>
  <sheetData>
    <row r="4" spans="3:13">
      <c r="C4" s="2" t="s">
        <v>2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3:13">
      <c r="C5" s="3" t="s">
        <v>60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3:13">
      <c r="C6" s="4" t="s">
        <v>61</v>
      </c>
      <c r="D6" s="4"/>
      <c r="E6" s="4"/>
      <c r="F6" s="4"/>
      <c r="G6" s="4"/>
      <c r="H6" s="4"/>
      <c r="I6" s="4"/>
      <c r="J6" s="4"/>
      <c r="K6" s="4"/>
      <c r="L6" s="4"/>
      <c r="M6" s="4"/>
    </row>
    <row r="7" ht="10.95"/>
    <row r="8" spans="3:26">
      <c r="C8" s="5" t="s">
        <v>5</v>
      </c>
      <c r="D8" s="6"/>
      <c r="E8" s="7" t="s">
        <v>13</v>
      </c>
      <c r="F8" s="8">
        <v>0</v>
      </c>
      <c r="G8" s="9">
        <v>2</v>
      </c>
      <c r="H8" s="9">
        <v>4</v>
      </c>
      <c r="I8" s="9">
        <v>6</v>
      </c>
      <c r="J8" s="9">
        <v>8</v>
      </c>
      <c r="K8" s="9">
        <v>10</v>
      </c>
      <c r="L8" s="9">
        <v>12</v>
      </c>
      <c r="M8" s="9">
        <v>14</v>
      </c>
      <c r="N8" s="9">
        <v>16</v>
      </c>
      <c r="O8" s="9">
        <v>18</v>
      </c>
      <c r="P8" s="9">
        <v>20</v>
      </c>
      <c r="Q8" s="9">
        <v>22</v>
      </c>
      <c r="R8" s="9">
        <v>24</v>
      </c>
      <c r="S8" s="9">
        <v>26</v>
      </c>
      <c r="T8" s="9">
        <v>28</v>
      </c>
      <c r="U8" s="9">
        <v>30</v>
      </c>
      <c r="V8" s="9">
        <v>32</v>
      </c>
      <c r="W8" s="9">
        <v>34</v>
      </c>
      <c r="X8" s="9">
        <v>36</v>
      </c>
      <c r="Y8" s="9">
        <v>38</v>
      </c>
      <c r="Z8" s="29">
        <v>40</v>
      </c>
    </row>
    <row r="9" spans="3:26">
      <c r="C9" s="10" t="s">
        <v>7</v>
      </c>
      <c r="D9" s="11" t="s">
        <v>8</v>
      </c>
      <c r="E9" s="12"/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30"/>
    </row>
    <row r="10" spans="3:26">
      <c r="C10" s="10"/>
      <c r="D10" s="11"/>
      <c r="E10" s="12"/>
      <c r="F10" s="15"/>
      <c r="G10" s="15"/>
      <c r="H10" s="15"/>
      <c r="I10" s="15"/>
      <c r="J10" s="15"/>
      <c r="K10" s="15"/>
      <c r="L10" s="15"/>
      <c r="M10" s="15"/>
      <c r="N10" s="24"/>
      <c r="O10" s="24"/>
      <c r="P10" s="25"/>
      <c r="Q10" s="28"/>
      <c r="R10" s="28"/>
      <c r="S10" s="28"/>
      <c r="T10" s="28"/>
      <c r="U10" s="28"/>
      <c r="V10" s="28"/>
      <c r="W10" s="28"/>
      <c r="X10" s="28"/>
      <c r="Y10" s="28"/>
      <c r="Z10" s="31"/>
    </row>
    <row r="11" ht="10.95" spans="3:26">
      <c r="C11" s="10"/>
      <c r="D11" s="11"/>
      <c r="E11" s="16" t="s">
        <v>14</v>
      </c>
      <c r="F11" s="17">
        <v>1.4792898065754</v>
      </c>
      <c r="G11" s="18">
        <v>0.946259465932597</v>
      </c>
      <c r="H11" s="18">
        <v>0.602310154070107</v>
      </c>
      <c r="I11" s="18">
        <v>0.382159792900871</v>
      </c>
      <c r="J11" s="18">
        <v>0.241982175847344</v>
      </c>
      <c r="K11" s="18">
        <v>0.153023249420703</v>
      </c>
      <c r="L11" s="18">
        <v>0.0966881732700098</v>
      </c>
      <c r="M11" s="18">
        <v>0.061060805041846</v>
      </c>
      <c r="N11" s="18">
        <v>0.0385485717789069</v>
      </c>
      <c r="O11" s="18">
        <v>0.0243311953902925</v>
      </c>
      <c r="P11" s="18">
        <v>0.0153554085662533</v>
      </c>
      <c r="Q11" s="18">
        <v>0.00968998667170151</v>
      </c>
      <c r="R11" s="18">
        <v>0.00611451733262269</v>
      </c>
      <c r="S11" s="18">
        <v>0.00385821824457899</v>
      </c>
      <c r="T11" s="18">
        <v>0.00243445818336463</v>
      </c>
      <c r="U11" s="18">
        <v>0.00153607392621158</v>
      </c>
      <c r="V11" s="18">
        <v>0.000969210922641128</v>
      </c>
      <c r="W11" s="18">
        <v>0.000611536242867139</v>
      </c>
      <c r="X11" s="18">
        <v>0.000385855470663721</v>
      </c>
      <c r="Y11" s="18">
        <v>0.000243459213711272</v>
      </c>
      <c r="Z11" s="32">
        <v>0.000153612725528607</v>
      </c>
    </row>
    <row r="12" spans="3:26">
      <c r="C12" s="10"/>
      <c r="D12" s="11" t="s">
        <v>9</v>
      </c>
      <c r="E12" s="19"/>
      <c r="F12" s="20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33"/>
    </row>
    <row r="13" spans="3:26">
      <c r="C13" s="10"/>
      <c r="D13" s="11"/>
      <c r="E13" s="12"/>
      <c r="F13" s="15"/>
      <c r="G13" s="15"/>
      <c r="H13" s="15"/>
      <c r="I13" s="15"/>
      <c r="J13" s="15"/>
      <c r="K13" s="15"/>
      <c r="L13" s="15"/>
      <c r="M13" s="15"/>
      <c r="N13" s="24"/>
      <c r="O13" s="24"/>
      <c r="P13" s="25"/>
      <c r="Q13" s="28"/>
      <c r="R13" s="28"/>
      <c r="S13" s="28"/>
      <c r="T13" s="28"/>
      <c r="U13" s="28"/>
      <c r="V13" s="28"/>
      <c r="W13" s="28"/>
      <c r="X13" s="28"/>
      <c r="Y13" s="28"/>
      <c r="Z13" s="31"/>
    </row>
    <row r="14" ht="10.95" spans="3:26">
      <c r="C14" s="22"/>
      <c r="D14" s="23"/>
      <c r="E14" s="16" t="s">
        <v>14</v>
      </c>
      <c r="F14" s="17">
        <v>4.39478913303542</v>
      </c>
      <c r="G14" s="18">
        <v>2.81871948076989</v>
      </c>
      <c r="H14" s="18">
        <v>1.79722020349193</v>
      </c>
      <c r="I14" s="18">
        <v>1.14155436026844</v>
      </c>
      <c r="J14" s="18">
        <v>0.723324922814639</v>
      </c>
      <c r="K14" s="18">
        <v>0.457610959416765</v>
      </c>
      <c r="L14" s="18">
        <v>0.289222332353711</v>
      </c>
      <c r="M14" s="18">
        <v>0.182682303238113</v>
      </c>
      <c r="N14" s="18">
        <v>0.115342646676042</v>
      </c>
      <c r="O14" s="18">
        <v>0.0728073391533135</v>
      </c>
      <c r="P14" s="18">
        <v>0.0459506948599864</v>
      </c>
      <c r="Q14" s="18">
        <v>0.0289978549552927</v>
      </c>
      <c r="R14" s="18">
        <v>0.0182983713973961</v>
      </c>
      <c r="S14" s="18">
        <v>0.0115462729843197</v>
      </c>
      <c r="T14" s="18">
        <v>0.00728551676023592</v>
      </c>
      <c r="U14" s="18">
        <v>0.00459697413593974</v>
      </c>
      <c r="V14" s="18">
        <v>0.00290054389229244</v>
      </c>
      <c r="W14" s="18">
        <v>0.00183013909864638</v>
      </c>
      <c r="X14" s="18">
        <v>0.00115474751942735</v>
      </c>
      <c r="Y14" s="18">
        <v>0.000728599539190356</v>
      </c>
      <c r="Z14" s="32">
        <v>0.000459716468836913</v>
      </c>
    </row>
    <row r="18" spans="3:13">
      <c r="C18" s="2" t="s">
        <v>2</v>
      </c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3:13">
      <c r="C19" s="3" t="s">
        <v>60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3:13">
      <c r="C20" s="4" t="s">
        <v>62</v>
      </c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95"/>
    <row r="22" spans="3:26">
      <c r="C22" s="5" t="s">
        <v>5</v>
      </c>
      <c r="D22" s="6"/>
      <c r="E22" s="7" t="s">
        <v>13</v>
      </c>
      <c r="F22" s="8">
        <v>0</v>
      </c>
      <c r="G22" s="9">
        <v>2</v>
      </c>
      <c r="H22" s="9">
        <v>4</v>
      </c>
      <c r="I22" s="9">
        <v>6</v>
      </c>
      <c r="J22" s="9">
        <v>8</v>
      </c>
      <c r="K22" s="9">
        <v>10</v>
      </c>
      <c r="L22" s="9">
        <v>12</v>
      </c>
      <c r="M22" s="9">
        <v>14</v>
      </c>
      <c r="N22" s="9">
        <v>16</v>
      </c>
      <c r="O22" s="9">
        <v>18</v>
      </c>
      <c r="P22" s="9">
        <v>20</v>
      </c>
      <c r="Q22" s="9">
        <v>22</v>
      </c>
      <c r="R22" s="9">
        <v>24</v>
      </c>
      <c r="S22" s="9">
        <v>26</v>
      </c>
      <c r="T22" s="9">
        <v>28</v>
      </c>
      <c r="U22" s="9">
        <v>30</v>
      </c>
      <c r="V22" s="9">
        <v>32</v>
      </c>
      <c r="W22" s="9">
        <v>34</v>
      </c>
      <c r="X22" s="9">
        <v>36</v>
      </c>
      <c r="Y22" s="9">
        <v>38</v>
      </c>
      <c r="Z22" s="29">
        <v>40</v>
      </c>
    </row>
    <row r="23" ht="10.95" spans="3:26">
      <c r="C23" s="10" t="s">
        <v>7</v>
      </c>
      <c r="D23" s="11" t="s">
        <v>8</v>
      </c>
      <c r="E23" s="16" t="s">
        <v>14</v>
      </c>
      <c r="F23" s="17">
        <v>100</v>
      </c>
      <c r="G23" s="18">
        <v>100</v>
      </c>
      <c r="H23" s="18">
        <v>100</v>
      </c>
      <c r="I23" s="18">
        <v>100</v>
      </c>
      <c r="J23" s="17">
        <v>100</v>
      </c>
      <c r="K23" s="18">
        <v>99.4794180260173</v>
      </c>
      <c r="L23" s="18">
        <v>92.1421500507144</v>
      </c>
      <c r="M23" s="18">
        <v>76.2303612342836</v>
      </c>
      <c r="N23" s="17">
        <v>61.3650962263753</v>
      </c>
      <c r="O23" s="18">
        <v>51.9701245221588</v>
      </c>
      <c r="P23" s="18">
        <v>46.1374129272524</v>
      </c>
      <c r="Q23" s="18">
        <v>41.7280546351744</v>
      </c>
      <c r="R23" s="17">
        <v>37.4005139353628</v>
      </c>
      <c r="S23" s="18">
        <v>29.4629783729158</v>
      </c>
      <c r="T23" s="18">
        <v>19.7614518756674</v>
      </c>
      <c r="U23" s="18">
        <v>12.8830262933377</v>
      </c>
      <c r="V23" s="17">
        <v>8.86102527781304</v>
      </c>
      <c r="W23" s="18">
        <v>5.85438567195206</v>
      </c>
      <c r="X23" s="18">
        <v>3.84548033306511</v>
      </c>
      <c r="Y23" s="18">
        <v>2.5330928026745</v>
      </c>
      <c r="Z23" s="17">
        <v>1.65527269071725</v>
      </c>
    </row>
    <row r="24" spans="3:5">
      <c r="C24" s="10"/>
      <c r="D24" s="11"/>
      <c r="E24" s="12"/>
    </row>
    <row r="25" spans="3:4">
      <c r="C25" s="10"/>
      <c r="D25" s="11"/>
    </row>
    <row r="26" ht="10.95" spans="3:26">
      <c r="C26" s="10"/>
      <c r="D26" s="11" t="s">
        <v>9</v>
      </c>
      <c r="E26" s="16" t="s">
        <v>14</v>
      </c>
      <c r="F26" s="17">
        <v>100</v>
      </c>
      <c r="G26" s="18">
        <v>100</v>
      </c>
      <c r="H26" s="18">
        <v>100</v>
      </c>
      <c r="I26" s="18">
        <v>100</v>
      </c>
      <c r="J26" s="18">
        <v>100</v>
      </c>
      <c r="K26" s="18">
        <v>100</v>
      </c>
      <c r="L26" s="18">
        <v>100</v>
      </c>
      <c r="M26" s="17">
        <v>100</v>
      </c>
      <c r="N26" s="18">
        <v>100</v>
      </c>
      <c r="O26" s="18">
        <v>100</v>
      </c>
      <c r="P26" s="18">
        <v>100</v>
      </c>
      <c r="Q26" s="18">
        <v>100</v>
      </c>
      <c r="R26" s="18">
        <v>100</v>
      </c>
      <c r="S26" s="18">
        <v>100</v>
      </c>
      <c r="T26" s="17">
        <v>100</v>
      </c>
      <c r="U26" s="18">
        <v>22.0553859508555</v>
      </c>
      <c r="V26" s="18">
        <v>14.8751608629271</v>
      </c>
      <c r="W26" s="18">
        <v>8.2330188031174</v>
      </c>
      <c r="X26" s="18">
        <v>4.82613014686094</v>
      </c>
      <c r="Y26" s="18">
        <v>2.55456597437143</v>
      </c>
      <c r="Z26" s="18">
        <v>1.03888444113406</v>
      </c>
    </row>
    <row r="27" spans="3:5">
      <c r="C27" s="10"/>
      <c r="D27" s="11"/>
      <c r="E27" s="12"/>
    </row>
    <row r="28" ht="10.95" spans="3:4">
      <c r="C28" s="22"/>
      <c r="D28" s="23"/>
    </row>
    <row r="30" spans="3:13">
      <c r="C30" s="3" t="s">
        <v>60</v>
      </c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3:13">
      <c r="C31" s="4" t="s">
        <v>63</v>
      </c>
      <c r="D31" s="4"/>
      <c r="E31" s="4"/>
      <c r="F31" s="4"/>
      <c r="G31" s="4"/>
      <c r="H31" s="4"/>
      <c r="I31" s="4"/>
      <c r="J31" s="4"/>
      <c r="K31" s="4"/>
      <c r="L31" s="4"/>
      <c r="M31" s="4"/>
    </row>
    <row r="32" ht="10.95"/>
    <row r="33" spans="3:26">
      <c r="C33" s="5" t="s">
        <v>5</v>
      </c>
      <c r="D33" s="6"/>
      <c r="E33" s="7" t="s">
        <v>13</v>
      </c>
      <c r="F33" s="8">
        <v>0</v>
      </c>
      <c r="G33" s="9">
        <v>2</v>
      </c>
      <c r="H33" s="9">
        <v>4</v>
      </c>
      <c r="I33" s="9">
        <v>6</v>
      </c>
      <c r="J33" s="9">
        <v>8</v>
      </c>
      <c r="K33" s="9">
        <v>10</v>
      </c>
      <c r="L33" s="9">
        <v>12</v>
      </c>
      <c r="M33" s="9">
        <v>14</v>
      </c>
      <c r="N33" s="9">
        <v>16</v>
      </c>
      <c r="O33" s="9">
        <v>18</v>
      </c>
      <c r="P33" s="9">
        <v>20</v>
      </c>
      <c r="Q33" s="9">
        <v>22</v>
      </c>
      <c r="R33" s="9">
        <v>24</v>
      </c>
      <c r="S33" s="9">
        <v>26</v>
      </c>
      <c r="T33" s="9">
        <v>28</v>
      </c>
      <c r="U33" s="9">
        <v>30</v>
      </c>
      <c r="V33" s="9">
        <v>32</v>
      </c>
      <c r="W33" s="9">
        <v>34</v>
      </c>
      <c r="X33" s="9">
        <v>36</v>
      </c>
      <c r="Y33" s="9">
        <v>38</v>
      </c>
      <c r="Z33" s="29">
        <v>40</v>
      </c>
    </row>
    <row r="34" spans="3:26">
      <c r="C34" s="10" t="s">
        <v>7</v>
      </c>
      <c r="D34" s="11" t="s">
        <v>8</v>
      </c>
      <c r="E34" s="12"/>
      <c r="F34" s="13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30"/>
    </row>
    <row r="35" spans="3:26">
      <c r="C35" s="10"/>
      <c r="D35" s="11"/>
      <c r="E35" s="12"/>
      <c r="F35" s="15"/>
      <c r="G35" s="15"/>
      <c r="H35" s="15"/>
      <c r="I35" s="15"/>
      <c r="J35" s="15"/>
      <c r="K35" s="15"/>
      <c r="L35" s="15"/>
      <c r="M35" s="15"/>
      <c r="N35" s="24"/>
      <c r="O35" s="24"/>
      <c r="P35" s="24"/>
      <c r="Q35" s="24"/>
      <c r="R35" s="24"/>
      <c r="S35" s="27"/>
      <c r="T35" s="27"/>
      <c r="U35" s="27"/>
      <c r="V35" s="28"/>
      <c r="W35" s="28"/>
      <c r="X35" s="28"/>
      <c r="Y35" s="28"/>
      <c r="Z35" s="31"/>
    </row>
    <row r="36" ht="10.95" spans="3:26">
      <c r="C36" s="10"/>
      <c r="D36" s="11"/>
      <c r="E36" s="16" t="s">
        <v>14</v>
      </c>
      <c r="F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32"/>
    </row>
    <row r="37" spans="3:26">
      <c r="C37" s="10"/>
      <c r="D37" s="11" t="s">
        <v>9</v>
      </c>
      <c r="E37" s="19"/>
      <c r="F37" s="20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33"/>
    </row>
    <row r="38" spans="3:26">
      <c r="C38" s="10"/>
      <c r="D38" s="11"/>
      <c r="E38" s="12"/>
      <c r="F38" s="15"/>
      <c r="G38" s="15"/>
      <c r="H38" s="15"/>
      <c r="I38" s="15"/>
      <c r="J38" s="15"/>
      <c r="K38" s="15"/>
      <c r="L38" s="15"/>
      <c r="M38" s="15"/>
      <c r="N38" s="24"/>
      <c r="O38" s="24"/>
      <c r="P38" s="24"/>
      <c r="Q38" s="24"/>
      <c r="R38" s="24"/>
      <c r="S38" s="27"/>
      <c r="T38" s="27"/>
      <c r="U38" s="27"/>
      <c r="V38" s="28"/>
      <c r="W38" s="28"/>
      <c r="X38" s="28"/>
      <c r="Y38" s="28"/>
      <c r="Z38" s="31"/>
    </row>
    <row r="39" ht="10.95" spans="3:26">
      <c r="C39" s="22"/>
      <c r="D39" s="23"/>
      <c r="E39" s="16" t="s">
        <v>14</v>
      </c>
      <c r="F39" s="17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32"/>
    </row>
    <row r="42" spans="3:13">
      <c r="C42" s="3" t="s">
        <v>60</v>
      </c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3:13">
      <c r="C43" s="4" t="s">
        <v>64</v>
      </c>
      <c r="D43" s="4"/>
      <c r="E43" s="4"/>
      <c r="F43" s="4"/>
      <c r="G43" s="4"/>
      <c r="H43" s="4"/>
      <c r="I43" s="4"/>
      <c r="J43" s="4"/>
      <c r="K43" s="4"/>
      <c r="L43" s="4"/>
      <c r="M43" s="4"/>
    </row>
    <row r="44" ht="10.95"/>
    <row r="45" spans="3:26">
      <c r="C45" s="5" t="s">
        <v>5</v>
      </c>
      <c r="D45" s="6"/>
      <c r="E45" s="7" t="s">
        <v>13</v>
      </c>
      <c r="F45" s="8">
        <v>0</v>
      </c>
      <c r="G45" s="9">
        <v>2</v>
      </c>
      <c r="H45" s="9">
        <v>4</v>
      </c>
      <c r="I45" s="9">
        <v>6</v>
      </c>
      <c r="J45" s="9">
        <v>8</v>
      </c>
      <c r="K45" s="9">
        <v>10</v>
      </c>
      <c r="L45" s="9">
        <v>12</v>
      </c>
      <c r="M45" s="9">
        <v>14</v>
      </c>
      <c r="N45" s="9">
        <v>16</v>
      </c>
      <c r="O45" s="9">
        <v>18</v>
      </c>
      <c r="P45" s="9">
        <v>20</v>
      </c>
      <c r="Q45" s="9">
        <v>22</v>
      </c>
      <c r="R45" s="9">
        <v>24</v>
      </c>
      <c r="S45" s="9">
        <v>26</v>
      </c>
      <c r="T45" s="9">
        <v>28</v>
      </c>
      <c r="U45" s="9">
        <v>30</v>
      </c>
      <c r="V45" s="9">
        <v>32</v>
      </c>
      <c r="W45" s="9">
        <v>34</v>
      </c>
      <c r="X45" s="9">
        <v>36</v>
      </c>
      <c r="Y45" s="9">
        <v>38</v>
      </c>
      <c r="Z45" s="29">
        <v>40</v>
      </c>
    </row>
    <row r="46" spans="3:26">
      <c r="C46" s="10" t="s">
        <v>7</v>
      </c>
      <c r="D46" s="11" t="s">
        <v>8</v>
      </c>
      <c r="E46" s="12"/>
      <c r="F46" s="13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30"/>
    </row>
    <row r="47" spans="3:26">
      <c r="C47" s="10"/>
      <c r="D47" s="11"/>
      <c r="E47" s="12"/>
      <c r="F47" s="15"/>
      <c r="G47" s="15"/>
      <c r="H47" s="15"/>
      <c r="I47" s="15"/>
      <c r="J47" s="15"/>
      <c r="K47" s="15"/>
      <c r="L47" s="15"/>
      <c r="M47" s="15"/>
      <c r="N47" s="24"/>
      <c r="O47" s="24"/>
      <c r="P47" s="24"/>
      <c r="Q47" s="24"/>
      <c r="R47" s="24"/>
      <c r="S47" s="27"/>
      <c r="T47" s="27"/>
      <c r="U47" s="27"/>
      <c r="V47" s="28"/>
      <c r="W47" s="28"/>
      <c r="X47" s="28"/>
      <c r="Y47" s="28"/>
      <c r="Z47" s="31"/>
    </row>
    <row r="48" spans="3:26">
      <c r="C48" s="10"/>
      <c r="D48" s="11"/>
      <c r="E48" s="16"/>
      <c r="F48" s="17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32"/>
    </row>
    <row r="49" spans="3:26">
      <c r="C49" s="10"/>
      <c r="D49" s="11" t="s">
        <v>9</v>
      </c>
      <c r="E49" s="19"/>
      <c r="F49" s="20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33"/>
    </row>
    <row r="50" spans="3:26">
      <c r="C50" s="10"/>
      <c r="D50" s="11"/>
      <c r="E50" s="12"/>
      <c r="F50" s="15"/>
      <c r="G50" s="15"/>
      <c r="H50" s="15"/>
      <c r="I50" s="15"/>
      <c r="J50" s="15"/>
      <c r="K50" s="15"/>
      <c r="L50" s="15"/>
      <c r="M50" s="15"/>
      <c r="N50" s="24"/>
      <c r="O50" s="24"/>
      <c r="P50" s="24"/>
      <c r="Q50" s="24"/>
      <c r="R50" s="24"/>
      <c r="S50" s="27"/>
      <c r="T50" s="27"/>
      <c r="U50" s="27"/>
      <c r="V50" s="28"/>
      <c r="W50" s="28"/>
      <c r="X50" s="28"/>
      <c r="Y50" s="28"/>
      <c r="Z50" s="31"/>
    </row>
    <row r="51" ht="10.95" spans="3:26">
      <c r="C51" s="22"/>
      <c r="D51" s="23"/>
      <c r="E51" s="16"/>
      <c r="F51" s="17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32"/>
    </row>
    <row r="55" spans="3:13">
      <c r="C55" s="2" t="s">
        <v>2</v>
      </c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3:13">
      <c r="C56" s="3" t="s">
        <v>60</v>
      </c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3:13">
      <c r="C57" s="4" t="s">
        <v>65</v>
      </c>
      <c r="D57" s="4"/>
      <c r="E57" s="4"/>
      <c r="F57" s="4"/>
      <c r="G57" s="4"/>
      <c r="H57" s="4"/>
      <c r="I57" s="4"/>
      <c r="J57" s="4"/>
      <c r="K57" s="4"/>
      <c r="L57" s="4"/>
      <c r="M57" s="4"/>
    </row>
    <row r="58" ht="10.95"/>
    <row r="59" spans="3:26">
      <c r="C59" s="5" t="s">
        <v>5</v>
      </c>
      <c r="D59" s="6"/>
      <c r="E59" s="7" t="s">
        <v>13</v>
      </c>
      <c r="F59" s="8">
        <v>0</v>
      </c>
      <c r="G59" s="9">
        <v>2</v>
      </c>
      <c r="H59" s="9">
        <v>4</v>
      </c>
      <c r="I59" s="9">
        <v>6</v>
      </c>
      <c r="J59" s="9">
        <v>8</v>
      </c>
      <c r="K59" s="9">
        <v>10</v>
      </c>
      <c r="L59" s="9">
        <v>12</v>
      </c>
      <c r="M59" s="9">
        <v>14</v>
      </c>
      <c r="N59" s="9">
        <v>16</v>
      </c>
      <c r="O59" s="9">
        <v>18</v>
      </c>
      <c r="P59" s="9">
        <v>20</v>
      </c>
      <c r="Q59" s="9">
        <v>22</v>
      </c>
      <c r="R59" s="9">
        <v>24</v>
      </c>
      <c r="S59" s="9">
        <v>26</v>
      </c>
      <c r="T59" s="9">
        <v>28</v>
      </c>
      <c r="U59" s="9">
        <v>30</v>
      </c>
      <c r="V59" s="9">
        <v>32</v>
      </c>
      <c r="W59" s="9">
        <v>34</v>
      </c>
      <c r="X59" s="9">
        <v>36</v>
      </c>
      <c r="Y59" s="9">
        <v>38</v>
      </c>
      <c r="Z59" s="29">
        <v>40</v>
      </c>
    </row>
    <row r="60" spans="3:26">
      <c r="C60" s="10" t="s">
        <v>7</v>
      </c>
      <c r="D60" s="11" t="s">
        <v>8</v>
      </c>
      <c r="E60" s="12"/>
      <c r="F60" s="13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30"/>
    </row>
    <row r="61" spans="3:26">
      <c r="C61" s="10"/>
      <c r="D61" s="11"/>
      <c r="E61" s="12"/>
      <c r="F61" s="15"/>
      <c r="G61" s="15"/>
      <c r="H61" s="15"/>
      <c r="I61" s="15"/>
      <c r="J61" s="15"/>
      <c r="K61" s="15"/>
      <c r="L61" s="15"/>
      <c r="M61" s="26"/>
      <c r="N61" s="24"/>
      <c r="O61" s="27"/>
      <c r="P61" s="27"/>
      <c r="Q61" s="14"/>
      <c r="R61" s="14"/>
      <c r="S61" s="14"/>
      <c r="T61" s="14"/>
      <c r="U61" s="14"/>
      <c r="V61" s="14"/>
      <c r="W61" s="14"/>
      <c r="X61" s="14"/>
      <c r="Y61" s="14"/>
      <c r="Z61" s="30"/>
    </row>
    <row r="62" spans="3:26">
      <c r="C62" s="10"/>
      <c r="D62" s="11"/>
      <c r="E62" s="16"/>
      <c r="F62" s="17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32"/>
    </row>
    <row r="63" spans="3:26">
      <c r="C63" s="10"/>
      <c r="D63" s="11" t="s">
        <v>9</v>
      </c>
      <c r="E63" s="19"/>
      <c r="F63" s="20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33"/>
    </row>
    <row r="64" spans="3:26">
      <c r="C64" s="10"/>
      <c r="D64" s="11"/>
      <c r="E64" s="12"/>
      <c r="F64" s="15"/>
      <c r="G64" s="15"/>
      <c r="H64" s="15"/>
      <c r="I64" s="15"/>
      <c r="J64" s="15"/>
      <c r="K64" s="15"/>
      <c r="L64" s="15"/>
      <c r="M64" s="26"/>
      <c r="N64" s="24"/>
      <c r="O64" s="27"/>
      <c r="P64" s="27"/>
      <c r="Q64" s="14"/>
      <c r="R64" s="14"/>
      <c r="S64" s="14"/>
      <c r="T64" s="14"/>
      <c r="U64" s="14"/>
      <c r="V64" s="14"/>
      <c r="W64" s="14"/>
      <c r="X64" s="14"/>
      <c r="Y64" s="14"/>
      <c r="Z64" s="30"/>
    </row>
    <row r="65" ht="10.95" spans="3:26">
      <c r="C65" s="22"/>
      <c r="D65" s="23"/>
      <c r="E65" s="16"/>
      <c r="F65" s="17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32"/>
    </row>
    <row r="72" spans="3:13">
      <c r="C72" s="2" t="s">
        <v>2</v>
      </c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3:13">
      <c r="C73" s="3" t="s">
        <v>60</v>
      </c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3:13">
      <c r="C74" s="4" t="s">
        <v>66</v>
      </c>
      <c r="D74" s="4"/>
      <c r="E74" s="4"/>
      <c r="F74" s="4"/>
      <c r="G74" s="4"/>
      <c r="H74" s="4"/>
      <c r="I74" s="4"/>
      <c r="J74" s="4"/>
      <c r="K74" s="4"/>
      <c r="L74" s="4"/>
      <c r="M74" s="4"/>
    </row>
    <row r="75" ht="10.95"/>
    <row r="76" spans="3:31">
      <c r="C76" s="5" t="s">
        <v>5</v>
      </c>
      <c r="D76" s="6"/>
      <c r="E76" s="7" t="s">
        <v>13</v>
      </c>
      <c r="F76" s="8">
        <v>0</v>
      </c>
      <c r="G76" s="9">
        <v>2</v>
      </c>
      <c r="H76" s="9">
        <v>4</v>
      </c>
      <c r="I76" s="9">
        <v>6</v>
      </c>
      <c r="J76" s="9">
        <v>8</v>
      </c>
      <c r="K76" s="9">
        <v>10</v>
      </c>
      <c r="L76" s="9">
        <v>12</v>
      </c>
      <c r="M76" s="9">
        <v>14</v>
      </c>
      <c r="N76" s="9">
        <v>16</v>
      </c>
      <c r="O76" s="9">
        <v>18</v>
      </c>
      <c r="P76" s="9">
        <v>20</v>
      </c>
      <c r="Q76" s="9">
        <v>22</v>
      </c>
      <c r="R76" s="9">
        <v>24</v>
      </c>
      <c r="S76" s="9">
        <v>26</v>
      </c>
      <c r="T76" s="9">
        <v>28</v>
      </c>
      <c r="U76" s="9">
        <v>30</v>
      </c>
      <c r="V76" s="9">
        <v>32</v>
      </c>
      <c r="W76" s="9">
        <v>34</v>
      </c>
      <c r="X76" s="9">
        <v>36</v>
      </c>
      <c r="Y76" s="9">
        <v>38</v>
      </c>
      <c r="Z76" s="9">
        <v>40</v>
      </c>
      <c r="AA76" s="9">
        <v>42</v>
      </c>
      <c r="AB76" s="9">
        <v>44</v>
      </c>
      <c r="AC76" s="9">
        <v>46</v>
      </c>
      <c r="AD76" s="9">
        <v>48</v>
      </c>
      <c r="AE76" s="29">
        <v>50</v>
      </c>
    </row>
    <row r="77" spans="3:31">
      <c r="C77" s="10" t="s">
        <v>7</v>
      </c>
      <c r="D77" s="11" t="s">
        <v>8</v>
      </c>
      <c r="E77" s="12"/>
      <c r="F77" s="13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30"/>
    </row>
    <row r="78" spans="3:31">
      <c r="C78" s="10"/>
      <c r="D78" s="11"/>
      <c r="E78" s="12"/>
      <c r="F78" s="15"/>
      <c r="G78" s="15"/>
      <c r="H78" s="15"/>
      <c r="I78" s="15"/>
      <c r="J78" s="15"/>
      <c r="K78" s="15"/>
      <c r="L78" s="15"/>
      <c r="M78" s="15"/>
      <c r="N78" s="27"/>
      <c r="O78" s="27"/>
      <c r="P78" s="27"/>
      <c r="Q78" s="27"/>
      <c r="R78" s="24"/>
      <c r="S78" s="24"/>
      <c r="T78" s="27"/>
      <c r="U78" s="27"/>
      <c r="V78" s="14"/>
      <c r="W78" s="14"/>
      <c r="X78" s="14"/>
      <c r="Y78" s="14"/>
      <c r="Z78" s="14"/>
      <c r="AA78" s="14"/>
      <c r="AB78" s="14"/>
      <c r="AC78" s="14"/>
      <c r="AD78" s="14"/>
      <c r="AE78" s="30"/>
    </row>
    <row r="79" spans="3:31">
      <c r="C79" s="10"/>
      <c r="D79" s="11"/>
      <c r="E79" s="16"/>
      <c r="F79" s="17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32"/>
    </row>
    <row r="80" spans="3:31">
      <c r="C80" s="10"/>
      <c r="D80" s="11" t="s">
        <v>9</v>
      </c>
      <c r="E80" s="19"/>
      <c r="F80" s="20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33"/>
    </row>
    <row r="81" spans="3:31">
      <c r="C81" s="10"/>
      <c r="D81" s="11"/>
      <c r="E81" s="12"/>
      <c r="F81" s="15"/>
      <c r="G81" s="15"/>
      <c r="H81" s="15"/>
      <c r="I81" s="15"/>
      <c r="J81" s="15"/>
      <c r="K81" s="15"/>
      <c r="L81" s="15"/>
      <c r="M81" s="15"/>
      <c r="N81" s="27"/>
      <c r="O81" s="27"/>
      <c r="P81" s="27"/>
      <c r="Q81" s="27"/>
      <c r="R81" s="24"/>
      <c r="S81" s="24"/>
      <c r="T81" s="27"/>
      <c r="U81" s="27"/>
      <c r="V81" s="14"/>
      <c r="W81" s="14"/>
      <c r="X81" s="14"/>
      <c r="Y81" s="14"/>
      <c r="Z81" s="14"/>
      <c r="AA81" s="14"/>
      <c r="AB81" s="14"/>
      <c r="AC81" s="14"/>
      <c r="AD81" s="14"/>
      <c r="AE81" s="30"/>
    </row>
    <row r="82" ht="10.95" spans="3:31">
      <c r="C82" s="22"/>
      <c r="D82" s="23"/>
      <c r="E82" s="16"/>
      <c r="F82" s="17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32"/>
    </row>
    <row r="89" spans="3:13">
      <c r="C89" s="2" t="s">
        <v>2</v>
      </c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3:13">
      <c r="C90" s="3" t="s">
        <v>60</v>
      </c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3:13">
      <c r="C91" s="4" t="s">
        <v>20</v>
      </c>
      <c r="D91" s="4"/>
      <c r="E91" s="4"/>
      <c r="F91" s="4"/>
      <c r="G91" s="4"/>
      <c r="H91" s="4"/>
      <c r="I91" s="4"/>
      <c r="J91" s="4"/>
      <c r="K91" s="4"/>
      <c r="L91" s="4"/>
      <c r="M91" s="4"/>
    </row>
    <row r="92" ht="10.95"/>
    <row r="93" spans="3:26">
      <c r="C93" s="5" t="s">
        <v>5</v>
      </c>
      <c r="D93" s="6"/>
      <c r="E93" s="7" t="s">
        <v>13</v>
      </c>
      <c r="F93" s="8">
        <v>0</v>
      </c>
      <c r="G93" s="9">
        <v>2</v>
      </c>
      <c r="H93" s="9">
        <v>4</v>
      </c>
      <c r="I93" s="9">
        <v>6</v>
      </c>
      <c r="J93" s="9">
        <v>8</v>
      </c>
      <c r="K93" s="9">
        <v>10</v>
      </c>
      <c r="L93" s="9">
        <v>12</v>
      </c>
      <c r="M93" s="9">
        <v>14</v>
      </c>
      <c r="N93" s="9">
        <v>16</v>
      </c>
      <c r="O93" s="9">
        <v>18</v>
      </c>
      <c r="P93" s="9">
        <v>20</v>
      </c>
      <c r="Q93" s="9">
        <v>22</v>
      </c>
      <c r="R93" s="9">
        <v>24</v>
      </c>
      <c r="S93" s="9">
        <v>26</v>
      </c>
      <c r="T93" s="9">
        <v>28</v>
      </c>
      <c r="U93" s="9">
        <v>30</v>
      </c>
      <c r="V93" s="9">
        <v>32</v>
      </c>
      <c r="W93" s="9">
        <v>34</v>
      </c>
      <c r="X93" s="9">
        <v>36</v>
      </c>
      <c r="Y93" s="9">
        <v>38</v>
      </c>
      <c r="Z93" s="29">
        <v>40</v>
      </c>
    </row>
    <row r="94" spans="3:26">
      <c r="C94" s="10" t="s">
        <v>7</v>
      </c>
      <c r="D94" s="11" t="s">
        <v>8</v>
      </c>
      <c r="E94" s="12"/>
      <c r="F94" s="13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30"/>
    </row>
    <row r="95" spans="3:26">
      <c r="C95" s="10"/>
      <c r="D95" s="11"/>
      <c r="E95" s="12"/>
      <c r="F95" s="15"/>
      <c r="G95" s="15"/>
      <c r="H95" s="15"/>
      <c r="I95" s="15"/>
      <c r="J95" s="15"/>
      <c r="K95" s="15"/>
      <c r="L95" s="15"/>
      <c r="M95" s="15"/>
      <c r="N95" s="27"/>
      <c r="O95" s="27"/>
      <c r="P95" s="24"/>
      <c r="Q95" s="24"/>
      <c r="R95" s="27"/>
      <c r="S95" s="27"/>
      <c r="T95" s="27"/>
      <c r="U95" s="28"/>
      <c r="V95" s="28"/>
      <c r="W95" s="28"/>
      <c r="X95" s="28"/>
      <c r="Y95" s="28"/>
      <c r="Z95" s="31"/>
    </row>
    <row r="96" s="1" customFormat="1" spans="3:26">
      <c r="C96" s="10"/>
      <c r="D96" s="11"/>
      <c r="E96" s="34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41"/>
      <c r="W96" s="41"/>
      <c r="X96" s="42"/>
      <c r="Y96" s="42"/>
      <c r="Z96" s="45"/>
    </row>
    <row r="97" spans="3:26">
      <c r="C97" s="10"/>
      <c r="D97" s="11"/>
      <c r="E97" s="16"/>
      <c r="F97" s="17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43"/>
      <c r="W97" s="43"/>
      <c r="X97" s="43"/>
      <c r="Y97" s="43"/>
      <c r="Z97" s="46"/>
    </row>
    <row r="98" spans="3:26">
      <c r="C98" s="10"/>
      <c r="D98" s="11" t="s">
        <v>9</v>
      </c>
      <c r="E98" s="19"/>
      <c r="F98" s="20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44"/>
      <c r="W98" s="44"/>
      <c r="X98" s="44"/>
      <c r="Y98" s="44"/>
      <c r="Z98" s="47"/>
    </row>
    <row r="99" spans="3:26">
      <c r="C99" s="10"/>
      <c r="D99" s="11"/>
      <c r="E99" s="12"/>
      <c r="F99" s="15"/>
      <c r="G99" s="15"/>
      <c r="H99" s="15"/>
      <c r="I99" s="15"/>
      <c r="J99" s="15"/>
      <c r="K99" s="15"/>
      <c r="L99" s="15"/>
      <c r="M99" s="15"/>
      <c r="N99" s="27"/>
      <c r="O99" s="27"/>
      <c r="P99" s="24"/>
      <c r="Q99" s="24"/>
      <c r="R99" s="27"/>
      <c r="S99" s="27"/>
      <c r="T99" s="27"/>
      <c r="U99" s="28"/>
      <c r="V99" s="41"/>
      <c r="W99" s="41"/>
      <c r="X99" s="41"/>
      <c r="Y99" s="41"/>
      <c r="Z99" s="48"/>
    </row>
    <row r="100" s="1" customFormat="1" spans="3:26">
      <c r="C100" s="35"/>
      <c r="D100" s="36"/>
      <c r="E100" s="34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41"/>
      <c r="W100" s="41"/>
      <c r="X100" s="41"/>
      <c r="Y100" s="41"/>
      <c r="Z100" s="41"/>
    </row>
    <row r="101" ht="10.95" spans="3:26">
      <c r="C101" s="22"/>
      <c r="D101" s="23"/>
      <c r="E101" s="16"/>
      <c r="F101" s="17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32"/>
    </row>
    <row r="105" spans="3:13">
      <c r="C105" s="2" t="s">
        <v>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3:13">
      <c r="C106" s="3" t="s">
        <v>60</v>
      </c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3:13">
      <c r="C107" s="4" t="s">
        <v>21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ht="10.95"/>
    <row r="109" spans="3:26">
      <c r="C109" s="5" t="s">
        <v>5</v>
      </c>
      <c r="D109" s="6"/>
      <c r="E109" s="7" t="s">
        <v>13</v>
      </c>
      <c r="F109" s="8">
        <v>0</v>
      </c>
      <c r="G109" s="9">
        <v>2</v>
      </c>
      <c r="H109" s="9">
        <v>4</v>
      </c>
      <c r="I109" s="9">
        <v>6</v>
      </c>
      <c r="J109" s="9">
        <v>8</v>
      </c>
      <c r="K109" s="9">
        <v>10</v>
      </c>
      <c r="L109" s="9">
        <v>12</v>
      </c>
      <c r="M109" s="9">
        <v>14</v>
      </c>
      <c r="N109" s="9">
        <v>16</v>
      </c>
      <c r="O109" s="9">
        <v>18</v>
      </c>
      <c r="P109" s="9">
        <v>20</v>
      </c>
      <c r="Q109" s="9">
        <v>22</v>
      </c>
      <c r="R109" s="9">
        <v>24</v>
      </c>
      <c r="S109" s="9">
        <v>26</v>
      </c>
      <c r="T109" s="9">
        <v>28</v>
      </c>
      <c r="U109" s="9">
        <v>30</v>
      </c>
      <c r="V109" s="9">
        <v>32</v>
      </c>
      <c r="W109" s="9">
        <v>34</v>
      </c>
      <c r="X109" s="9">
        <v>36</v>
      </c>
      <c r="Y109" s="9">
        <v>38</v>
      </c>
      <c r="Z109" s="29">
        <v>40</v>
      </c>
    </row>
    <row r="110" spans="3:26">
      <c r="C110" s="10" t="s">
        <v>7</v>
      </c>
      <c r="D110" s="11" t="s">
        <v>8</v>
      </c>
      <c r="E110" s="12" t="s">
        <v>14</v>
      </c>
      <c r="F110" s="13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30"/>
    </row>
    <row r="111" ht="10.95" spans="3:26">
      <c r="C111" s="10"/>
      <c r="D111" s="11"/>
      <c r="E111" s="12"/>
      <c r="F111" s="15"/>
      <c r="G111" s="15"/>
      <c r="H111" s="15"/>
      <c r="I111" s="15"/>
      <c r="J111" s="15"/>
      <c r="K111" s="15"/>
      <c r="L111" s="15"/>
      <c r="M111" s="15"/>
      <c r="N111" s="27"/>
      <c r="O111" s="27"/>
      <c r="P111" s="24"/>
      <c r="Q111" s="24"/>
      <c r="R111" s="27"/>
      <c r="S111" s="27"/>
      <c r="T111" s="27"/>
      <c r="U111" s="28"/>
      <c r="V111" s="28"/>
      <c r="W111" s="28"/>
      <c r="X111" s="28"/>
      <c r="Y111" s="28"/>
      <c r="Z111" s="31"/>
    </row>
    <row r="112" spans="3:26">
      <c r="C112" s="10"/>
      <c r="D112" s="11"/>
      <c r="E112" s="34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41"/>
      <c r="W112" s="41"/>
      <c r="X112" s="42"/>
      <c r="Y112" s="42"/>
      <c r="Z112" s="45"/>
    </row>
    <row r="113" ht="10.95" spans="3:26">
      <c r="C113" s="10"/>
      <c r="D113" s="11"/>
      <c r="E113" s="16"/>
      <c r="F113" s="17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43"/>
      <c r="W113" s="43"/>
      <c r="X113" s="43"/>
      <c r="Y113" s="43"/>
      <c r="Z113" s="46"/>
    </row>
    <row r="114" spans="3:26">
      <c r="C114" s="10"/>
      <c r="D114" s="11" t="s">
        <v>9</v>
      </c>
      <c r="E114" s="19" t="s">
        <v>14</v>
      </c>
      <c r="F114" s="20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44"/>
      <c r="W114" s="44"/>
      <c r="X114" s="44"/>
      <c r="Y114" s="44"/>
      <c r="Z114" s="47"/>
    </row>
    <row r="115" ht="10.95" spans="3:26">
      <c r="C115" s="10"/>
      <c r="D115" s="11"/>
      <c r="E115" s="12"/>
      <c r="F115" s="15"/>
      <c r="G115" s="15"/>
      <c r="H115" s="15"/>
      <c r="I115" s="15"/>
      <c r="J115" s="15"/>
      <c r="K115" s="15"/>
      <c r="L115" s="15"/>
      <c r="M115" s="15"/>
      <c r="N115" s="27"/>
      <c r="O115" s="27"/>
      <c r="P115" s="24"/>
      <c r="Q115" s="24"/>
      <c r="R115" s="27"/>
      <c r="S115" s="27"/>
      <c r="T115" s="27"/>
      <c r="U115" s="28"/>
      <c r="V115" s="41"/>
      <c r="W115" s="41"/>
      <c r="X115" s="41"/>
      <c r="Y115" s="41"/>
      <c r="Z115" s="48"/>
    </row>
    <row r="116" spans="3:26">
      <c r="C116" s="35"/>
      <c r="D116" s="36"/>
      <c r="E116" s="34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41"/>
      <c r="W116" s="41"/>
      <c r="X116" s="41"/>
      <c r="Y116" s="41"/>
      <c r="Z116" s="41"/>
    </row>
    <row r="117" ht="10.95" spans="3:26">
      <c r="C117" s="22"/>
      <c r="D117" s="23"/>
      <c r="E117" s="16"/>
      <c r="F117" s="17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32"/>
    </row>
    <row r="118" spans="3:26">
      <c r="C118" s="37"/>
      <c r="D118" s="38"/>
      <c r="E118" s="38"/>
      <c r="F118" s="39"/>
      <c r="G118" s="39"/>
      <c r="H118" s="39"/>
      <c r="I118" s="39"/>
      <c r="J118" s="39"/>
      <c r="K118" s="39"/>
      <c r="L118" s="39"/>
      <c r="M118" s="39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3:26">
      <c r="C119" s="37"/>
      <c r="D119" s="38"/>
      <c r="E119" s="38"/>
      <c r="F119" s="39"/>
      <c r="G119" s="39"/>
      <c r="H119" s="39"/>
      <c r="I119" s="39"/>
      <c r="J119" s="39"/>
      <c r="K119" s="39"/>
      <c r="L119" s="39"/>
      <c r="M119" s="39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3:26">
      <c r="C120" s="37"/>
      <c r="D120" s="38"/>
      <c r="E120" s="38"/>
      <c r="F120" s="39"/>
      <c r="G120" s="39"/>
      <c r="H120" s="39"/>
      <c r="I120" s="39"/>
      <c r="J120" s="39"/>
      <c r="K120" s="39"/>
      <c r="L120" s="39"/>
      <c r="M120" s="39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3:26">
      <c r="C121" s="37"/>
      <c r="D121" s="38"/>
      <c r="E121" s="38"/>
      <c r="F121" s="39"/>
      <c r="G121" s="39"/>
      <c r="H121" s="39"/>
      <c r="I121" s="39"/>
      <c r="J121" s="39"/>
      <c r="K121" s="39"/>
      <c r="L121" s="39"/>
      <c r="M121" s="39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3:13">
      <c r="C122" s="2" t="s">
        <v>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3:13">
      <c r="C123" s="3" t="s">
        <v>60</v>
      </c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3:13">
      <c r="C124" s="4" t="s">
        <v>38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ht="10.95"/>
    <row r="126" spans="3:26">
      <c r="C126" s="5" t="s">
        <v>5</v>
      </c>
      <c r="D126" s="6"/>
      <c r="E126" s="7" t="s">
        <v>13</v>
      </c>
      <c r="F126" s="8">
        <v>0</v>
      </c>
      <c r="G126" s="9">
        <v>2</v>
      </c>
      <c r="H126" s="9">
        <v>4</v>
      </c>
      <c r="I126" s="9">
        <v>6</v>
      </c>
      <c r="J126" s="9">
        <v>8</v>
      </c>
      <c r="K126" s="9">
        <v>10</v>
      </c>
      <c r="L126" s="9">
        <v>12</v>
      </c>
      <c r="M126" s="9">
        <v>14</v>
      </c>
      <c r="N126" s="9">
        <v>16</v>
      </c>
      <c r="O126" s="9">
        <v>18</v>
      </c>
      <c r="P126" s="9">
        <v>20</v>
      </c>
      <c r="Q126" s="9">
        <v>22</v>
      </c>
      <c r="R126" s="9">
        <v>24</v>
      </c>
      <c r="S126" s="9">
        <v>26</v>
      </c>
      <c r="T126" s="9">
        <v>28</v>
      </c>
      <c r="U126" s="9">
        <v>30</v>
      </c>
      <c r="V126" s="9">
        <v>32</v>
      </c>
      <c r="W126" s="9">
        <v>34</v>
      </c>
      <c r="X126" s="9">
        <v>36</v>
      </c>
      <c r="Y126" s="9">
        <v>38</v>
      </c>
      <c r="Z126" s="29">
        <v>40</v>
      </c>
    </row>
    <row r="127" spans="3:26">
      <c r="C127" s="10" t="s">
        <v>7</v>
      </c>
      <c r="D127" s="11" t="s">
        <v>8</v>
      </c>
      <c r="E127" s="12"/>
      <c r="F127" s="13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30"/>
    </row>
    <row r="128" spans="3:26">
      <c r="C128" s="10"/>
      <c r="D128" s="11"/>
      <c r="E128" s="12"/>
      <c r="F128" s="15"/>
      <c r="G128" s="15"/>
      <c r="H128" s="15"/>
      <c r="I128" s="15"/>
      <c r="J128" s="15"/>
      <c r="K128" s="15"/>
      <c r="L128" s="15"/>
      <c r="M128" s="15"/>
      <c r="N128" s="27"/>
      <c r="O128" s="27"/>
      <c r="P128" s="27"/>
      <c r="Q128" s="27"/>
      <c r="R128" s="27"/>
      <c r="S128" s="27"/>
      <c r="T128" s="27"/>
      <c r="U128" s="24"/>
      <c r="V128" s="24"/>
      <c r="W128" s="27"/>
      <c r="X128" s="27"/>
      <c r="Y128" s="24"/>
      <c r="Z128" s="27"/>
    </row>
    <row r="129" s="1" customFormat="1" ht="10.95" spans="3:26">
      <c r="C129" s="10"/>
      <c r="D129" s="11"/>
      <c r="E129" s="34"/>
      <c r="F129" s="49"/>
      <c r="G129" s="49"/>
      <c r="H129" s="49"/>
      <c r="I129" s="49"/>
      <c r="J129" s="49"/>
      <c r="K129" s="49"/>
      <c r="L129" s="49"/>
      <c r="M129" s="49"/>
      <c r="N129" s="50"/>
      <c r="O129" s="50"/>
      <c r="P129" s="50"/>
      <c r="Q129" s="50"/>
      <c r="R129" s="50"/>
      <c r="S129" s="50"/>
      <c r="T129" s="50"/>
      <c r="U129" s="51"/>
      <c r="V129" s="51"/>
      <c r="W129" s="50"/>
      <c r="X129" s="50"/>
      <c r="Y129" s="51"/>
      <c r="Z129" s="27"/>
    </row>
    <row r="130" spans="3:26">
      <c r="C130" s="10"/>
      <c r="D130" s="11"/>
      <c r="E130" s="16"/>
      <c r="F130" s="17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32"/>
    </row>
    <row r="131" spans="3:26">
      <c r="C131" s="10"/>
      <c r="D131" s="11" t="s">
        <v>9</v>
      </c>
      <c r="E131" s="19"/>
      <c r="F131" s="20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33"/>
    </row>
    <row r="132" spans="3:26">
      <c r="C132" s="10"/>
      <c r="D132" s="11"/>
      <c r="E132" s="12"/>
      <c r="F132" s="15"/>
      <c r="G132" s="15"/>
      <c r="H132" s="15"/>
      <c r="I132" s="15"/>
      <c r="J132" s="15"/>
      <c r="K132" s="15"/>
      <c r="L132" s="15"/>
      <c r="M132" s="15"/>
      <c r="N132" s="27"/>
      <c r="O132" s="27"/>
      <c r="P132" s="27"/>
      <c r="Q132" s="27"/>
      <c r="R132" s="27"/>
      <c r="S132" s="27"/>
      <c r="T132" s="27"/>
      <c r="U132" s="24"/>
      <c r="V132" s="24"/>
      <c r="W132" s="27"/>
      <c r="X132" s="27"/>
      <c r="Y132" s="27"/>
      <c r="Z132" s="27"/>
    </row>
    <row r="133" s="1" customFormat="1" ht="10.95" spans="3:26">
      <c r="C133" s="35"/>
      <c r="D133" s="36"/>
      <c r="E133" s="34"/>
      <c r="F133" s="49"/>
      <c r="G133" s="49"/>
      <c r="H133" s="49"/>
      <c r="I133" s="49"/>
      <c r="J133" s="49"/>
      <c r="K133" s="49"/>
      <c r="L133" s="49"/>
      <c r="M133" s="49"/>
      <c r="N133" s="50"/>
      <c r="O133" s="50"/>
      <c r="P133" s="50"/>
      <c r="Q133" s="50"/>
      <c r="R133" s="50"/>
      <c r="S133" s="50"/>
      <c r="T133" s="50"/>
      <c r="U133" s="51"/>
      <c r="V133" s="51"/>
      <c r="W133" s="50"/>
      <c r="X133" s="50"/>
      <c r="Y133" s="50"/>
      <c r="Z133" s="27"/>
    </row>
    <row r="134" ht="10.95" spans="3:26">
      <c r="C134" s="22"/>
      <c r="D134" s="23"/>
      <c r="E134" s="16"/>
      <c r="F134" s="17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32"/>
    </row>
    <row r="138" spans="3:13">
      <c r="C138" s="2" t="s">
        <v>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3:13">
      <c r="C139" s="3" t="s">
        <v>60</v>
      </c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3:13">
      <c r="C140" s="4" t="s">
        <v>47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ht="10.95"/>
    <row r="142" spans="3:26">
      <c r="C142" s="5" t="s">
        <v>5</v>
      </c>
      <c r="D142" s="6"/>
      <c r="E142" s="7" t="s">
        <v>13</v>
      </c>
      <c r="F142" s="8">
        <v>0</v>
      </c>
      <c r="G142" s="9">
        <v>2</v>
      </c>
      <c r="H142" s="9">
        <v>4</v>
      </c>
      <c r="I142" s="9">
        <v>6</v>
      </c>
      <c r="J142" s="9">
        <v>8</v>
      </c>
      <c r="K142" s="9">
        <v>10</v>
      </c>
      <c r="L142" s="9">
        <v>12</v>
      </c>
      <c r="M142" s="9">
        <v>14</v>
      </c>
      <c r="N142" s="9">
        <v>16</v>
      </c>
      <c r="O142" s="9">
        <v>18</v>
      </c>
      <c r="P142" s="9">
        <v>20</v>
      </c>
      <c r="Q142" s="9">
        <v>22</v>
      </c>
      <c r="R142" s="9">
        <v>24</v>
      </c>
      <c r="S142" s="9">
        <v>26</v>
      </c>
      <c r="T142" s="9">
        <v>28</v>
      </c>
      <c r="U142" s="9">
        <v>30</v>
      </c>
      <c r="V142" s="9">
        <v>32</v>
      </c>
      <c r="W142" s="9">
        <v>34</v>
      </c>
      <c r="X142" s="9">
        <v>36</v>
      </c>
      <c r="Y142" s="9">
        <v>38</v>
      </c>
      <c r="Z142" s="29">
        <v>40</v>
      </c>
    </row>
    <row r="143" spans="3:26">
      <c r="C143" s="10" t="s">
        <v>7</v>
      </c>
      <c r="D143" s="11" t="s">
        <v>8</v>
      </c>
      <c r="E143" s="12" t="s">
        <v>14</v>
      </c>
      <c r="F143" s="13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30"/>
    </row>
    <row r="144" ht="10.95" spans="3:26">
      <c r="C144" s="10"/>
      <c r="D144" s="11"/>
      <c r="E144" s="12"/>
      <c r="F144" s="15"/>
      <c r="G144" s="15"/>
      <c r="H144" s="15"/>
      <c r="I144" s="15"/>
      <c r="J144" s="15"/>
      <c r="K144" s="15"/>
      <c r="L144" s="15"/>
      <c r="M144" s="15"/>
      <c r="N144" s="27"/>
      <c r="O144" s="27"/>
      <c r="P144" s="27"/>
      <c r="Q144" s="27"/>
      <c r="R144" s="27"/>
      <c r="S144" s="27"/>
      <c r="T144" s="27"/>
      <c r="U144" s="24"/>
      <c r="V144" s="24"/>
      <c r="W144" s="27"/>
      <c r="X144" s="27"/>
      <c r="Y144" s="24"/>
      <c r="Z144" s="27"/>
    </row>
    <row r="145" ht="10.95" spans="3:26">
      <c r="C145" s="10"/>
      <c r="D145" s="11"/>
      <c r="E145" s="34"/>
      <c r="F145" s="49"/>
      <c r="G145" s="49"/>
      <c r="H145" s="49"/>
      <c r="I145" s="49"/>
      <c r="J145" s="49"/>
      <c r="K145" s="49"/>
      <c r="L145" s="49"/>
      <c r="M145" s="49"/>
      <c r="N145" s="50"/>
      <c r="O145" s="50"/>
      <c r="P145" s="50"/>
      <c r="Q145" s="50"/>
      <c r="R145" s="50"/>
      <c r="S145" s="50"/>
      <c r="T145" s="50"/>
      <c r="U145" s="51"/>
      <c r="V145" s="51"/>
      <c r="W145" s="50"/>
      <c r="X145" s="50"/>
      <c r="Y145" s="51"/>
      <c r="Z145" s="27"/>
    </row>
    <row r="146" ht="10.95" spans="3:26">
      <c r="C146" s="10"/>
      <c r="D146" s="11"/>
      <c r="E146" s="16"/>
      <c r="F146" s="17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32"/>
    </row>
    <row r="147" spans="3:26">
      <c r="C147" s="10"/>
      <c r="D147" s="11" t="s">
        <v>9</v>
      </c>
      <c r="E147" s="19" t="s">
        <v>14</v>
      </c>
      <c r="F147" s="20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33"/>
    </row>
    <row r="148" ht="10.95" spans="3:26">
      <c r="C148" s="10"/>
      <c r="D148" s="11"/>
      <c r="E148" s="12"/>
      <c r="F148" s="15"/>
      <c r="G148" s="15"/>
      <c r="H148" s="15"/>
      <c r="I148" s="15"/>
      <c r="J148" s="15"/>
      <c r="K148" s="15"/>
      <c r="L148" s="15"/>
      <c r="M148" s="15"/>
      <c r="N148" s="27"/>
      <c r="O148" s="27"/>
      <c r="P148" s="27"/>
      <c r="Q148" s="27"/>
      <c r="R148" s="27"/>
      <c r="S148" s="27"/>
      <c r="T148" s="27"/>
      <c r="U148" s="24"/>
      <c r="V148" s="24"/>
      <c r="W148" s="27"/>
      <c r="X148" s="27"/>
      <c r="Y148" s="27"/>
      <c r="Z148" s="27"/>
    </row>
    <row r="149" ht="10.95" spans="3:26">
      <c r="C149" s="35"/>
      <c r="D149" s="36"/>
      <c r="E149" s="34"/>
      <c r="F149" s="49"/>
      <c r="G149" s="49"/>
      <c r="H149" s="49"/>
      <c r="I149" s="49"/>
      <c r="J149" s="49"/>
      <c r="K149" s="49"/>
      <c r="L149" s="49"/>
      <c r="M149" s="49"/>
      <c r="N149" s="50"/>
      <c r="O149" s="50"/>
      <c r="P149" s="50"/>
      <c r="Q149" s="50"/>
      <c r="R149" s="50"/>
      <c r="S149" s="50"/>
      <c r="T149" s="50"/>
      <c r="U149" s="51"/>
      <c r="V149" s="51"/>
      <c r="W149" s="50"/>
      <c r="X149" s="50"/>
      <c r="Y149" s="50"/>
      <c r="Z149" s="27"/>
    </row>
    <row r="150" ht="10.95" spans="3:26">
      <c r="C150" s="22"/>
      <c r="D150" s="23"/>
      <c r="E150" s="16"/>
      <c r="F150" s="17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32"/>
    </row>
    <row r="152" spans="3:13">
      <c r="C152" s="2" t="s">
        <v>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3:13">
      <c r="C153" s="3" t="s">
        <v>60</v>
      </c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3:13">
      <c r="C154" s="4" t="s">
        <v>25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ht="10.95"/>
    <row r="156" spans="3:26">
      <c r="C156" s="5" t="s">
        <v>5</v>
      </c>
      <c r="D156" s="6"/>
      <c r="E156" s="7" t="s">
        <v>13</v>
      </c>
      <c r="F156" s="8">
        <v>0</v>
      </c>
      <c r="G156" s="9">
        <v>2</v>
      </c>
      <c r="H156" s="9">
        <v>4</v>
      </c>
      <c r="I156" s="9">
        <v>6</v>
      </c>
      <c r="J156" s="9">
        <v>8</v>
      </c>
      <c r="K156" s="9">
        <v>10</v>
      </c>
      <c r="L156" s="9">
        <v>12</v>
      </c>
      <c r="M156" s="9">
        <v>14</v>
      </c>
      <c r="N156" s="9">
        <v>16</v>
      </c>
      <c r="O156" s="9">
        <v>18</v>
      </c>
      <c r="P156" s="9">
        <v>20</v>
      </c>
      <c r="Q156" s="9">
        <v>22</v>
      </c>
      <c r="R156" s="9">
        <v>24</v>
      </c>
      <c r="S156" s="9">
        <v>26</v>
      </c>
      <c r="T156" s="9">
        <v>28</v>
      </c>
      <c r="U156" s="9">
        <v>30</v>
      </c>
      <c r="V156" s="9">
        <v>32</v>
      </c>
      <c r="W156" s="9">
        <v>34</v>
      </c>
      <c r="X156" s="9">
        <v>36</v>
      </c>
      <c r="Y156" s="9">
        <v>38</v>
      </c>
      <c r="Z156" s="29">
        <v>40</v>
      </c>
    </row>
    <row r="157" spans="3:26">
      <c r="C157" s="10" t="s">
        <v>7</v>
      </c>
      <c r="D157" s="11" t="s">
        <v>8</v>
      </c>
      <c r="E157" s="12"/>
      <c r="F157" s="13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30"/>
    </row>
    <row r="158" spans="3:26">
      <c r="C158" s="10"/>
      <c r="D158" s="11"/>
      <c r="E158" s="12"/>
      <c r="F158" s="15"/>
      <c r="G158" s="15"/>
      <c r="H158" s="15"/>
      <c r="I158" s="15"/>
      <c r="J158" s="15"/>
      <c r="K158" s="15"/>
      <c r="L158" s="15"/>
      <c r="M158" s="15"/>
      <c r="N158" s="25"/>
      <c r="O158" s="27"/>
      <c r="P158" s="25"/>
      <c r="Q158" s="28"/>
      <c r="R158" s="28"/>
      <c r="S158" s="28"/>
      <c r="T158" s="28"/>
      <c r="U158" s="28"/>
      <c r="V158" s="28"/>
      <c r="W158" s="28"/>
      <c r="X158" s="28"/>
      <c r="Y158" s="28"/>
      <c r="Z158" s="31"/>
    </row>
    <row r="159" s="1" customFormat="1" ht="10.95" spans="3:26">
      <c r="C159" s="10"/>
      <c r="D159" s="11"/>
      <c r="E159" s="34"/>
      <c r="F159" s="49"/>
      <c r="G159" s="49"/>
      <c r="H159" s="49"/>
      <c r="I159" s="49"/>
      <c r="J159" s="49"/>
      <c r="K159" s="49"/>
      <c r="L159" s="49"/>
      <c r="M159" s="49"/>
      <c r="N159" s="51"/>
      <c r="O159" s="50"/>
      <c r="P159" s="51"/>
      <c r="Q159" s="53"/>
      <c r="R159" s="53"/>
      <c r="S159" s="53"/>
      <c r="T159" s="53"/>
      <c r="U159" s="53"/>
      <c r="V159" s="42"/>
      <c r="W159" s="42"/>
      <c r="X159" s="42"/>
      <c r="Y159" s="42"/>
      <c r="Z159" s="45"/>
    </row>
    <row r="160" spans="3:26">
      <c r="C160" s="10"/>
      <c r="D160" s="11"/>
      <c r="E160" s="16"/>
      <c r="F160" s="17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43"/>
      <c r="W160" s="43"/>
      <c r="X160" s="43"/>
      <c r="Y160" s="43"/>
      <c r="Z160" s="46"/>
    </row>
    <row r="161" spans="3:26">
      <c r="C161" s="10"/>
      <c r="D161" s="11" t="s">
        <v>9</v>
      </c>
      <c r="E161" s="19"/>
      <c r="F161" s="20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44"/>
      <c r="W161" s="44"/>
      <c r="X161" s="44"/>
      <c r="Y161" s="44"/>
      <c r="Z161" s="47"/>
    </row>
    <row r="162" spans="3:26">
      <c r="C162" s="10"/>
      <c r="D162" s="11"/>
      <c r="E162" s="12"/>
      <c r="F162" s="15"/>
      <c r="G162" s="15"/>
      <c r="H162" s="15"/>
      <c r="I162" s="15"/>
      <c r="J162" s="15"/>
      <c r="K162" s="15"/>
      <c r="L162" s="15"/>
      <c r="M162" s="15"/>
      <c r="N162" s="27"/>
      <c r="O162" s="24"/>
      <c r="P162" s="52"/>
      <c r="Q162" s="28"/>
      <c r="R162" s="28"/>
      <c r="S162" s="28"/>
      <c r="T162" s="28"/>
      <c r="U162" s="28"/>
      <c r="V162" s="41"/>
      <c r="W162" s="41"/>
      <c r="X162" s="41"/>
      <c r="Y162" s="41"/>
      <c r="Z162" s="48"/>
    </row>
    <row r="163" s="1" customFormat="1" ht="10.95" spans="3:26">
      <c r="C163" s="35"/>
      <c r="D163" s="36"/>
      <c r="E163" s="34"/>
      <c r="F163" s="49"/>
      <c r="G163" s="49"/>
      <c r="H163" s="49"/>
      <c r="I163" s="49"/>
      <c r="J163" s="49"/>
      <c r="K163" s="49"/>
      <c r="L163" s="49"/>
      <c r="M163" s="49"/>
      <c r="N163" s="50"/>
      <c r="O163" s="51"/>
      <c r="P163" s="50"/>
      <c r="Q163" s="53"/>
      <c r="R163" s="53"/>
      <c r="S163" s="53"/>
      <c r="T163" s="53"/>
      <c r="U163" s="53"/>
      <c r="V163" s="42"/>
      <c r="W163" s="42"/>
      <c r="X163" s="42"/>
      <c r="Y163" s="42"/>
      <c r="Z163" s="45"/>
    </row>
    <row r="164" ht="10.95" spans="3:26">
      <c r="C164" s="22"/>
      <c r="D164" s="23"/>
      <c r="E164" s="16"/>
      <c r="F164" s="17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43"/>
      <c r="W164" s="43"/>
      <c r="X164" s="43"/>
      <c r="Y164" s="43"/>
      <c r="Z164" s="46"/>
    </row>
    <row r="167" spans="3:13">
      <c r="C167" s="2" t="s">
        <v>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3:13">
      <c r="C168" s="3" t="s">
        <v>60</v>
      </c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3:13">
      <c r="C169" s="4" t="s">
        <v>26</v>
      </c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ht="10.95"/>
    <row r="171" spans="3:26">
      <c r="C171" s="5" t="s">
        <v>5</v>
      </c>
      <c r="D171" s="6"/>
      <c r="E171" s="7" t="s">
        <v>13</v>
      </c>
      <c r="F171" s="8">
        <v>0</v>
      </c>
      <c r="G171" s="9">
        <v>2</v>
      </c>
      <c r="H171" s="9">
        <v>4</v>
      </c>
      <c r="I171" s="9">
        <v>6</v>
      </c>
      <c r="J171" s="9">
        <v>8</v>
      </c>
      <c r="K171" s="9">
        <v>10</v>
      </c>
      <c r="L171" s="9">
        <v>12</v>
      </c>
      <c r="M171" s="9">
        <v>14</v>
      </c>
      <c r="N171" s="9">
        <v>16</v>
      </c>
      <c r="O171" s="9">
        <v>18</v>
      </c>
      <c r="P171" s="9">
        <v>20</v>
      </c>
      <c r="Q171" s="9">
        <v>22</v>
      </c>
      <c r="R171" s="9">
        <v>24</v>
      </c>
      <c r="S171" s="9">
        <v>26</v>
      </c>
      <c r="T171" s="9">
        <v>28</v>
      </c>
      <c r="U171" s="9">
        <v>30</v>
      </c>
      <c r="V171" s="9">
        <v>32</v>
      </c>
      <c r="W171" s="9">
        <v>34</v>
      </c>
      <c r="X171" s="9">
        <v>36</v>
      </c>
      <c r="Y171" s="9">
        <v>38</v>
      </c>
      <c r="Z171" s="29">
        <v>40</v>
      </c>
    </row>
    <row r="172" spans="3:26">
      <c r="C172" s="10" t="s">
        <v>7</v>
      </c>
      <c r="D172" s="11" t="s">
        <v>8</v>
      </c>
      <c r="E172" s="12" t="s">
        <v>14</v>
      </c>
      <c r="F172" s="13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30"/>
    </row>
    <row r="173" ht="10.95" spans="3:26">
      <c r="C173" s="10"/>
      <c r="D173" s="11"/>
      <c r="E173" s="12"/>
      <c r="F173" s="15"/>
      <c r="G173" s="15"/>
      <c r="H173" s="15"/>
      <c r="I173" s="15"/>
      <c r="J173" s="15"/>
      <c r="K173" s="15"/>
      <c r="L173" s="15"/>
      <c r="M173" s="15"/>
      <c r="N173" s="25"/>
      <c r="O173" s="27"/>
      <c r="P173" s="25"/>
      <c r="Q173" s="28"/>
      <c r="R173" s="28"/>
      <c r="S173" s="28"/>
      <c r="T173" s="28"/>
      <c r="U173" s="28"/>
      <c r="V173" s="28"/>
      <c r="W173" s="28"/>
      <c r="X173" s="28"/>
      <c r="Y173" s="28"/>
      <c r="Z173" s="31"/>
    </row>
    <row r="174" ht="10.95" spans="3:26">
      <c r="C174" s="10"/>
      <c r="D174" s="11"/>
      <c r="E174" s="34"/>
      <c r="F174" s="49"/>
      <c r="G174" s="49"/>
      <c r="H174" s="49"/>
      <c r="I174" s="49"/>
      <c r="J174" s="49"/>
      <c r="K174" s="49"/>
      <c r="L174" s="49"/>
      <c r="M174" s="49"/>
      <c r="N174" s="51"/>
      <c r="O174" s="50"/>
      <c r="P174" s="51"/>
      <c r="Q174" s="53"/>
      <c r="R174" s="53"/>
      <c r="S174" s="53"/>
      <c r="T174" s="53"/>
      <c r="U174" s="53"/>
      <c r="V174" s="42"/>
      <c r="W174" s="42"/>
      <c r="X174" s="42"/>
      <c r="Y174" s="42"/>
      <c r="Z174" s="45"/>
    </row>
    <row r="175" ht="10.95" spans="3:26">
      <c r="C175" s="10"/>
      <c r="D175" s="11"/>
      <c r="E175" s="16"/>
      <c r="F175" s="17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43"/>
      <c r="W175" s="43"/>
      <c r="X175" s="43"/>
      <c r="Y175" s="43"/>
      <c r="Z175" s="46"/>
    </row>
    <row r="176" spans="3:26">
      <c r="C176" s="10"/>
      <c r="D176" s="11" t="s">
        <v>9</v>
      </c>
      <c r="E176" s="19" t="s">
        <v>14</v>
      </c>
      <c r="F176" s="20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44"/>
      <c r="W176" s="44"/>
      <c r="X176" s="44"/>
      <c r="Y176" s="44"/>
      <c r="Z176" s="47"/>
    </row>
    <row r="177" ht="10.95" spans="3:26">
      <c r="C177" s="10"/>
      <c r="D177" s="11"/>
      <c r="E177" s="12"/>
      <c r="F177" s="15"/>
      <c r="G177" s="15"/>
      <c r="H177" s="15"/>
      <c r="I177" s="15"/>
      <c r="J177" s="15"/>
      <c r="K177" s="15"/>
      <c r="L177" s="15"/>
      <c r="M177" s="15"/>
      <c r="N177" s="27"/>
      <c r="O177" s="24"/>
      <c r="P177" s="52"/>
      <c r="Q177" s="28"/>
      <c r="R177" s="28"/>
      <c r="S177" s="28"/>
      <c r="T177" s="28"/>
      <c r="U177" s="28"/>
      <c r="V177" s="41"/>
      <c r="W177" s="41"/>
      <c r="X177" s="41"/>
      <c r="Y177" s="41"/>
      <c r="Z177" s="48"/>
    </row>
    <row r="178" ht="10.95" spans="3:26">
      <c r="C178" s="35"/>
      <c r="D178" s="36"/>
      <c r="E178" s="34"/>
      <c r="F178" s="49"/>
      <c r="G178" s="49"/>
      <c r="H178" s="49"/>
      <c r="I178" s="49"/>
      <c r="J178" s="49"/>
      <c r="K178" s="49"/>
      <c r="L178" s="49"/>
      <c r="M178" s="49"/>
      <c r="N178" s="50"/>
      <c r="O178" s="51"/>
      <c r="P178" s="50"/>
      <c r="Q178" s="53"/>
      <c r="R178" s="53"/>
      <c r="S178" s="53"/>
      <c r="T178" s="53"/>
      <c r="U178" s="53"/>
      <c r="V178" s="42"/>
      <c r="W178" s="42"/>
      <c r="X178" s="42"/>
      <c r="Y178" s="42"/>
      <c r="Z178" s="45"/>
    </row>
    <row r="179" ht="10.95" spans="3:26">
      <c r="C179" s="22"/>
      <c r="D179" s="23"/>
      <c r="E179" s="16"/>
      <c r="F179" s="17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43"/>
      <c r="W179" s="43"/>
      <c r="X179" s="43"/>
      <c r="Y179" s="43"/>
      <c r="Z179" s="46"/>
    </row>
    <row r="181" spans="3:13">
      <c r="C181" s="2" t="s">
        <v>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3:13">
      <c r="C182" s="3" t="s">
        <v>60</v>
      </c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3:13">
      <c r="C183" s="4" t="s">
        <v>42</v>
      </c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ht="10.95"/>
    <row r="185" spans="3:26">
      <c r="C185" s="5" t="s">
        <v>5</v>
      </c>
      <c r="D185" s="6"/>
      <c r="E185" s="7" t="s">
        <v>13</v>
      </c>
      <c r="F185" s="8">
        <v>0</v>
      </c>
      <c r="G185" s="9">
        <v>2</v>
      </c>
      <c r="H185" s="9">
        <v>4</v>
      </c>
      <c r="I185" s="9">
        <v>6</v>
      </c>
      <c r="J185" s="9">
        <v>8</v>
      </c>
      <c r="K185" s="9">
        <v>10</v>
      </c>
      <c r="L185" s="9">
        <v>12</v>
      </c>
      <c r="M185" s="9">
        <v>14</v>
      </c>
      <c r="N185" s="9">
        <v>16</v>
      </c>
      <c r="O185" s="9">
        <v>18</v>
      </c>
      <c r="P185" s="9">
        <v>20</v>
      </c>
      <c r="Q185" s="9">
        <v>22</v>
      </c>
      <c r="R185" s="9">
        <v>24</v>
      </c>
      <c r="S185" s="9">
        <v>26</v>
      </c>
      <c r="T185" s="9">
        <v>28</v>
      </c>
      <c r="U185" s="9">
        <v>30</v>
      </c>
      <c r="V185" s="9">
        <v>32</v>
      </c>
      <c r="W185" s="9">
        <v>34</v>
      </c>
      <c r="X185" s="9">
        <v>36</v>
      </c>
      <c r="Y185" s="9">
        <v>38</v>
      </c>
      <c r="Z185" s="29">
        <v>40</v>
      </c>
    </row>
    <row r="186" spans="3:26">
      <c r="C186" s="10" t="s">
        <v>7</v>
      </c>
      <c r="D186" s="11" t="s">
        <v>8</v>
      </c>
      <c r="E186" s="12"/>
      <c r="F186" s="13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30"/>
    </row>
    <row r="187" spans="3:26">
      <c r="C187" s="10"/>
      <c r="D187" s="11"/>
      <c r="E187" s="12"/>
      <c r="F187" s="15"/>
      <c r="G187" s="15"/>
      <c r="H187" s="15"/>
      <c r="I187" s="15"/>
      <c r="J187" s="15"/>
      <c r="K187" s="15"/>
      <c r="L187" s="15"/>
      <c r="M187" s="15"/>
      <c r="N187" s="27"/>
      <c r="O187" s="27"/>
      <c r="P187" s="27"/>
      <c r="Q187" s="27"/>
      <c r="R187" s="27"/>
      <c r="S187" s="27"/>
      <c r="T187" s="27"/>
      <c r="U187" s="27"/>
      <c r="V187" s="24"/>
      <c r="W187" s="27"/>
      <c r="X187" s="27"/>
      <c r="Y187" s="24"/>
      <c r="Z187" s="27"/>
    </row>
    <row r="188" s="1" customFormat="1" ht="10.95" spans="3:26">
      <c r="C188" s="10"/>
      <c r="D188" s="11"/>
      <c r="E188" s="34"/>
      <c r="F188" s="49"/>
      <c r="G188" s="49"/>
      <c r="H188" s="49"/>
      <c r="I188" s="49"/>
      <c r="J188" s="49"/>
      <c r="K188" s="49"/>
      <c r="L188" s="49"/>
      <c r="M188" s="49"/>
      <c r="N188" s="50"/>
      <c r="O188" s="50"/>
      <c r="P188" s="50"/>
      <c r="Q188" s="50"/>
      <c r="R188" s="50"/>
      <c r="S188" s="50"/>
      <c r="T188" s="50"/>
      <c r="U188" s="50"/>
      <c r="V188" s="51"/>
      <c r="W188" s="50"/>
      <c r="X188" s="50"/>
      <c r="Y188" s="51"/>
      <c r="Z188" s="27"/>
    </row>
    <row r="189" spans="3:26">
      <c r="C189" s="10"/>
      <c r="D189" s="11"/>
      <c r="E189" s="16"/>
      <c r="F189" s="17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32"/>
    </row>
    <row r="190" spans="3:26">
      <c r="C190" s="10"/>
      <c r="D190" s="11" t="s">
        <v>9</v>
      </c>
      <c r="E190" s="19"/>
      <c r="F190" s="20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33"/>
    </row>
    <row r="191" spans="3:26">
      <c r="C191" s="10"/>
      <c r="D191" s="11"/>
      <c r="E191" s="12"/>
      <c r="F191" s="15"/>
      <c r="G191" s="15"/>
      <c r="H191" s="15"/>
      <c r="I191" s="15"/>
      <c r="J191" s="15"/>
      <c r="K191" s="15"/>
      <c r="L191" s="15"/>
      <c r="M191" s="15"/>
      <c r="N191" s="27"/>
      <c r="O191" s="27"/>
      <c r="P191" s="27"/>
      <c r="Q191" s="27"/>
      <c r="R191" s="27"/>
      <c r="S191" s="27"/>
      <c r="T191" s="27"/>
      <c r="U191" s="27"/>
      <c r="V191" s="24"/>
      <c r="W191" s="27"/>
      <c r="X191" s="27"/>
      <c r="Y191" s="27"/>
      <c r="Z191" s="27"/>
    </row>
    <row r="192" s="1" customFormat="1" ht="10.95" spans="3:26">
      <c r="C192" s="35"/>
      <c r="D192" s="36"/>
      <c r="E192" s="34"/>
      <c r="F192" s="49"/>
      <c r="G192" s="49"/>
      <c r="H192" s="49"/>
      <c r="I192" s="49"/>
      <c r="J192" s="49"/>
      <c r="K192" s="49"/>
      <c r="L192" s="49"/>
      <c r="M192" s="49"/>
      <c r="N192" s="50"/>
      <c r="O192" s="50"/>
      <c r="P192" s="50"/>
      <c r="Q192" s="50"/>
      <c r="R192" s="50"/>
      <c r="S192" s="50"/>
      <c r="T192" s="50"/>
      <c r="U192" s="50"/>
      <c r="V192" s="51"/>
      <c r="W192" s="50"/>
      <c r="X192" s="50"/>
      <c r="Y192" s="50"/>
      <c r="Z192" s="27"/>
    </row>
    <row r="193" ht="10.95" spans="3:26">
      <c r="C193" s="22"/>
      <c r="D193" s="23"/>
      <c r="E193" s="16"/>
      <c r="F193" s="17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32"/>
    </row>
    <row r="196" spans="3:13">
      <c r="C196" s="2" t="s">
        <v>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3:13">
      <c r="C197" s="3" t="s">
        <v>60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3:13">
      <c r="C198" s="4" t="s">
        <v>49</v>
      </c>
      <c r="D198" s="4"/>
      <c r="E198" s="4"/>
      <c r="F198" s="4"/>
      <c r="G198" s="4"/>
      <c r="H198" s="4"/>
      <c r="I198" s="4"/>
      <c r="J198" s="4"/>
      <c r="K198" s="4"/>
      <c r="L198" s="4"/>
      <c r="M198" s="4"/>
    </row>
    <row r="199" ht="10.95"/>
    <row r="200" spans="3:26">
      <c r="C200" s="5" t="s">
        <v>5</v>
      </c>
      <c r="D200" s="6"/>
      <c r="E200" s="7" t="s">
        <v>13</v>
      </c>
      <c r="F200" s="8">
        <v>0</v>
      </c>
      <c r="G200" s="9">
        <v>2</v>
      </c>
      <c r="H200" s="9">
        <v>4</v>
      </c>
      <c r="I200" s="9">
        <v>6</v>
      </c>
      <c r="J200" s="9">
        <v>8</v>
      </c>
      <c r="K200" s="9">
        <v>10</v>
      </c>
      <c r="L200" s="9">
        <v>12</v>
      </c>
      <c r="M200" s="9">
        <v>14</v>
      </c>
      <c r="N200" s="9">
        <v>16</v>
      </c>
      <c r="O200" s="9">
        <v>18</v>
      </c>
      <c r="P200" s="9">
        <v>20</v>
      </c>
      <c r="Q200" s="9">
        <v>22</v>
      </c>
      <c r="R200" s="9">
        <v>24</v>
      </c>
      <c r="S200" s="9">
        <v>26</v>
      </c>
      <c r="T200" s="9">
        <v>28</v>
      </c>
      <c r="U200" s="9">
        <v>30</v>
      </c>
      <c r="V200" s="9">
        <v>32</v>
      </c>
      <c r="W200" s="9">
        <v>34</v>
      </c>
      <c r="X200" s="9">
        <v>36</v>
      </c>
      <c r="Y200" s="9">
        <v>38</v>
      </c>
      <c r="Z200" s="29">
        <v>40</v>
      </c>
    </row>
    <row r="201" spans="3:26">
      <c r="C201" s="10" t="s">
        <v>7</v>
      </c>
      <c r="D201" s="11" t="s">
        <v>8</v>
      </c>
      <c r="E201" s="12"/>
      <c r="F201" s="13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30"/>
    </row>
    <row r="202" spans="3:26">
      <c r="C202" s="10"/>
      <c r="D202" s="11"/>
      <c r="E202" s="12"/>
      <c r="F202" s="15"/>
      <c r="G202" s="15"/>
      <c r="H202" s="15"/>
      <c r="I202" s="15"/>
      <c r="J202" s="15"/>
      <c r="K202" s="15"/>
      <c r="L202" s="15"/>
      <c r="M202" s="15"/>
      <c r="N202" s="27"/>
      <c r="O202" s="27"/>
      <c r="P202" s="27"/>
      <c r="Q202" s="27"/>
      <c r="R202" s="27"/>
      <c r="S202" s="27"/>
      <c r="T202" s="27"/>
      <c r="U202" s="27"/>
      <c r="V202" s="24"/>
      <c r="W202" s="27"/>
      <c r="X202" s="27"/>
      <c r="Y202" s="24"/>
      <c r="Z202" s="27"/>
    </row>
    <row r="203" spans="3:26">
      <c r="C203" s="10"/>
      <c r="D203" s="11"/>
      <c r="E203" s="34"/>
      <c r="F203" s="49"/>
      <c r="G203" s="49"/>
      <c r="H203" s="49"/>
      <c r="I203" s="49"/>
      <c r="J203" s="49"/>
      <c r="K203" s="49"/>
      <c r="L203" s="49"/>
      <c r="M203" s="49"/>
      <c r="N203" s="50"/>
      <c r="O203" s="50"/>
      <c r="P203" s="50"/>
      <c r="Q203" s="50"/>
      <c r="R203" s="50"/>
      <c r="S203" s="50"/>
      <c r="T203" s="50"/>
      <c r="U203" s="50"/>
      <c r="V203" s="51"/>
      <c r="W203" s="50"/>
      <c r="X203" s="50"/>
      <c r="Y203" s="51"/>
      <c r="Z203" s="27"/>
    </row>
    <row r="204" spans="3:26">
      <c r="C204" s="10"/>
      <c r="D204" s="11"/>
      <c r="E204" s="16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32"/>
    </row>
    <row r="205" spans="3:26">
      <c r="C205" s="10"/>
      <c r="D205" s="11" t="s">
        <v>9</v>
      </c>
      <c r="E205" s="19"/>
      <c r="F205" s="20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33"/>
    </row>
    <row r="206" spans="3:26">
      <c r="C206" s="10"/>
      <c r="D206" s="11"/>
      <c r="E206" s="12"/>
      <c r="F206" s="15"/>
      <c r="G206" s="15"/>
      <c r="H206" s="15"/>
      <c r="I206" s="15"/>
      <c r="J206" s="15"/>
      <c r="K206" s="15"/>
      <c r="L206" s="15"/>
      <c r="M206" s="15"/>
      <c r="N206" s="27"/>
      <c r="O206" s="27"/>
      <c r="P206" s="27"/>
      <c r="Q206" s="27"/>
      <c r="R206" s="27"/>
      <c r="S206" s="27"/>
      <c r="T206" s="27"/>
      <c r="U206" s="27"/>
      <c r="V206" s="24"/>
      <c r="W206" s="27"/>
      <c r="X206" s="27"/>
      <c r="Y206" s="27"/>
      <c r="Z206" s="27"/>
    </row>
    <row r="207" spans="3:26">
      <c r="C207" s="35"/>
      <c r="D207" s="36"/>
      <c r="E207" s="34"/>
      <c r="F207" s="49"/>
      <c r="G207" s="49"/>
      <c r="H207" s="49"/>
      <c r="I207" s="49"/>
      <c r="J207" s="49"/>
      <c r="K207" s="49"/>
      <c r="L207" s="49"/>
      <c r="M207" s="49"/>
      <c r="N207" s="50"/>
      <c r="O207" s="50"/>
      <c r="P207" s="50"/>
      <c r="Q207" s="50"/>
      <c r="R207" s="50"/>
      <c r="S207" s="50"/>
      <c r="T207" s="50"/>
      <c r="U207" s="50"/>
      <c r="V207" s="51"/>
      <c r="W207" s="50"/>
      <c r="X207" s="50"/>
      <c r="Y207" s="50"/>
      <c r="Z207" s="27"/>
    </row>
    <row r="208" ht="10.95" spans="3:26">
      <c r="C208" s="22"/>
      <c r="D208" s="23"/>
      <c r="E208" s="16"/>
      <c r="F208" s="17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32"/>
    </row>
  </sheetData>
  <mergeCells count="96">
    <mergeCell ref="C4:M4"/>
    <mergeCell ref="C5:M5"/>
    <mergeCell ref="C6:M6"/>
    <mergeCell ref="C8:D8"/>
    <mergeCell ref="C18:M18"/>
    <mergeCell ref="C19:M19"/>
    <mergeCell ref="C20:M20"/>
    <mergeCell ref="C22:D22"/>
    <mergeCell ref="C30:M30"/>
    <mergeCell ref="C31:M31"/>
    <mergeCell ref="C33:D33"/>
    <mergeCell ref="C42:M42"/>
    <mergeCell ref="C43:M43"/>
    <mergeCell ref="C45:D45"/>
    <mergeCell ref="C55:M55"/>
    <mergeCell ref="C56:M56"/>
    <mergeCell ref="C57:M57"/>
    <mergeCell ref="C59:D59"/>
    <mergeCell ref="C72:M72"/>
    <mergeCell ref="C73:M73"/>
    <mergeCell ref="C74:M74"/>
    <mergeCell ref="C76:D76"/>
    <mergeCell ref="C89:M89"/>
    <mergeCell ref="C90:M90"/>
    <mergeCell ref="C91:M91"/>
    <mergeCell ref="C93:D93"/>
    <mergeCell ref="C105:M105"/>
    <mergeCell ref="C106:M106"/>
    <mergeCell ref="C107:M107"/>
    <mergeCell ref="C109:D109"/>
    <mergeCell ref="C122:M122"/>
    <mergeCell ref="C123:M123"/>
    <mergeCell ref="C124:M124"/>
    <mergeCell ref="C126:D126"/>
    <mergeCell ref="C138:M138"/>
    <mergeCell ref="C139:M139"/>
    <mergeCell ref="C140:M140"/>
    <mergeCell ref="C142:D142"/>
    <mergeCell ref="C152:M152"/>
    <mergeCell ref="C153:M153"/>
    <mergeCell ref="C154:M154"/>
    <mergeCell ref="C156:D156"/>
    <mergeCell ref="C167:M167"/>
    <mergeCell ref="C168:M168"/>
    <mergeCell ref="C169:M169"/>
    <mergeCell ref="C171:D171"/>
    <mergeCell ref="C181:M181"/>
    <mergeCell ref="C182:M182"/>
    <mergeCell ref="C183:M183"/>
    <mergeCell ref="C185:D185"/>
    <mergeCell ref="C196:M196"/>
    <mergeCell ref="C197:M197"/>
    <mergeCell ref="C198:M198"/>
    <mergeCell ref="C200:D200"/>
    <mergeCell ref="C9:C14"/>
    <mergeCell ref="C23:C28"/>
    <mergeCell ref="C34:C39"/>
    <mergeCell ref="C46:C51"/>
    <mergeCell ref="C60:C65"/>
    <mergeCell ref="C77:C82"/>
    <mergeCell ref="C94:C101"/>
    <mergeCell ref="C110:C117"/>
    <mergeCell ref="C127:C134"/>
    <mergeCell ref="C143:C150"/>
    <mergeCell ref="C157:C164"/>
    <mergeCell ref="C172:C179"/>
    <mergeCell ref="C186:C193"/>
    <mergeCell ref="C201:C208"/>
    <mergeCell ref="D9:D11"/>
    <mergeCell ref="D12:D14"/>
    <mergeCell ref="D23:D25"/>
    <mergeCell ref="D26:D28"/>
    <mergeCell ref="D34:D36"/>
    <mergeCell ref="D37:D39"/>
    <mergeCell ref="D46:D48"/>
    <mergeCell ref="D49:D51"/>
    <mergeCell ref="D60:D62"/>
    <mergeCell ref="D63:D65"/>
    <mergeCell ref="D77:D79"/>
    <mergeCell ref="D80:D82"/>
    <mergeCell ref="D94:D97"/>
    <mergeCell ref="D98:D101"/>
    <mergeCell ref="D110:D113"/>
    <mergeCell ref="D114:D117"/>
    <mergeCell ref="D127:D130"/>
    <mergeCell ref="D131:D134"/>
    <mergeCell ref="D143:D146"/>
    <mergeCell ref="D147:D150"/>
    <mergeCell ref="D157:D160"/>
    <mergeCell ref="D161:D164"/>
    <mergeCell ref="D172:D175"/>
    <mergeCell ref="D176:D179"/>
    <mergeCell ref="D186:D189"/>
    <mergeCell ref="D190:D193"/>
    <mergeCell ref="D201:D204"/>
    <mergeCell ref="D205:D208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Front page</vt:lpstr>
      <vt:lpstr>Template</vt:lpstr>
      <vt:lpstr>Case 1</vt:lpstr>
      <vt:lpstr>Case 2</vt:lpstr>
      <vt:lpstr>Case 3</vt:lpstr>
      <vt:lpstr>Case 4</vt:lpstr>
      <vt:lpstr>Case 5</vt:lpstr>
      <vt:lpstr>Case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汤润森/Runsen (Samsung)</dc:creator>
  <cp:lastModifiedBy>ZTE,Fei Xue</cp:lastModifiedBy>
  <dcterms:created xsi:type="dcterms:W3CDTF">2021-11-09T06:48:00Z</dcterms:created>
  <dcterms:modified xsi:type="dcterms:W3CDTF">2022-01-08T14:32:20Z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CWM613e2df8a8004bb1bf06d734e317fba1">
    <vt:lpwstr>CWMkKkfK2FX9aInbLH+OQJESxjmBW1+xyPCqTgBdpX3ngmUADmcYgDg4DHrma9uBNC7YAsWwfymSVXkFKVp0eaXEA==</vt:lpwstr>
  </property>
  <property fmtid="{D5CDD505-2E9C-101B-9397-08002B2CF9AE}" pid="4" name="_2015_ms_pID_725343">
    <vt:lpwstr>(2)4hMOOwQTZZ25or/+swivFvoo4qrtWhhwi+6r4ClYxhdvXDZlQwfSvjHRPHRfGerdF6EMy78K
0XYkRmWlP/AzvoNDHz1kXQaYKd0tD0DKwIBjuWY1EXBD/LAwQJRxgOu3WmN3VYeVvIf6urY+
7+2T7wiNqy5AlgrPy6k2W6CUZpjYHrhQAZkZ5Yr5s3hgxHupVLPhPbcFx5tWJFO1EFFVaP5X
fYMy/f+1R4B/U5M2dJ</vt:lpwstr>
  </property>
  <property fmtid="{D5CDD505-2E9C-101B-9397-08002B2CF9AE}" pid="5" name="_2015_ms_pID_7253431">
    <vt:lpwstr>5cdyc2thqwTVVjQ87tEJTaFA6Yd/uj90rtsXZf97ojQeitMii9gy2k
m8Hk1iMMM6U3IEPtXWW1XeM74jgj4x7eJC+QHj7Ob1QULiVkbSCw4UHV3fxFexktNLe+6oA2
ths5lPh8VJorJh2NiHocvVgxCKnBfjZB+OCJ2aTmUfutC9OxXEKJIC5Al0pNdKdaq0/iIMc6
mEzD2qnF56frcvWB</vt:lpwstr>
  </property>
</Properties>
</file>